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67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<sst xmlns="http://schemas.openxmlformats.org/spreadsheetml/2006/main" count="96" uniqueCount="74">
  <si>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</si>
  <si>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</si>
  <si>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
від 29 грудня 2018 року № 1209)</t>
  </si>
  <si>
    <t xml:space="preserve">ЗАТВЕРДЖЕНО: 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</si>
  <si>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</si>
  <si>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</si>
  <si>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2021 рік</t>
  </si>
  <si>
    <t>1.</t>
  </si>
  <si>
    <t>Управління освіти виконавчого комітету Нововолинської міської ради Волинської області</t>
  </si>
  <si>
    <t>(код Програмної класифікації видатків та кредитування місцевого бюджету)</t>
  </si>
  <si>
    <t>(код за ЄДРПОУ)</t>
  </si>
  <si>
    <t>2.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</si>
  <si>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</si>
  <si>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</si>
  <si>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</si>
  <si>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</si>
  <si>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</si>
  <si>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</si>
  <si>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</si>
  <si>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</si>
  <si>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</si>
  <si>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</si>
  <si>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</si>
  <si>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</si>
  <si>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Цілі державної політики</t>
  </si>
  <si>
    <t>7.</t>
  </si>
  <si>
    <t>Мета бюджетної програми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</si>
  <si>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</si>
  <si>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</si>
  <si>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</si>
  <si>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</si>
  <si>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</si>
  <si>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</si>
  <si>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</si>
  <si>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</si>
  <si>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</si>
  <si>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</si>
  <si>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</si>
  <si>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</si>
  <si>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</si>
  <si>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</si>
  <si>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</si>
  <si>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</si>
  <si>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грн.</t>
  </si>
  <si>
    <t>кошторис</t>
  </si>
  <si>
    <t>Обсяг витрат на утримання дітей в  інклюзивних класах в закладах загальної середньої освіти</t>
  </si>
  <si>
    <t>продукту</t>
  </si>
  <si>
    <t>осіб</t>
  </si>
  <si>
    <t>Журнал реєстрації дітей</t>
  </si>
  <si>
    <t>Кількість дітей з особливими потребами, яким надаються освітні послуги в закладах загальної середньої освіти</t>
  </si>
  <si>
    <t>ефективності</t>
  </si>
  <si>
    <t>розрахунок</t>
  </si>
  <si>
    <t>Середні витрати на утримання дітей в інклюзивних класах в закладах загальної середньої освіти</t>
  </si>
  <si>
    <t>Вікторія СКРИННІК</t>
  </si>
  <si>
    <t>(підпис)</t>
  </si>
  <si>
    <t>(ініціали/ініціал,  прізвище)</t>
  </si>
  <si>
    <t xml:space="preserve"> ПОГОДЖЕНО: </t>
  </si>
  <si>
    <t>Фінансове управління виконавчого комітету Нововолинської міської ради</t>
  </si>
  <si>
    <t>Дата погодження</t>
  </si>
  <si>
    <t>М.П.</t>
  </si>
  <si>
    <t xml:space="preserve">Управління освіти виконавчого комітету Нововолинської міської ради </t>
  </si>
  <si>
    <t>Надання освіти за рахунок залишку коштів за субвенцією  з державного бюджету місцевим бюджетам на надання державної підтримки особам з особливими освітніми потребами</t>
  </si>
  <si>
    <t>Обсяг бюджетних призначень/бюджетних асигнувань  -   211 385.78   гривень, у тому числі загального фонду -  211385.78  гривень та спеціального фонду - 0 гривень</t>
  </si>
  <si>
    <t>Придбання корекційних засобів навчання для дітей з особливими освітніми потребами</t>
  </si>
  <si>
    <t>Оплата праці  вчителів які надають допомогу  особам з особливими освітніми потребами у  закладах  освіти</t>
  </si>
  <si>
    <t>В.о. начальника  фінансового управління</t>
  </si>
  <si>
    <t>Олена ДУДЮК</t>
  </si>
  <si>
    <t>11.03.2021 р.</t>
  </si>
  <si>
    <t xml:space="preserve">Наказ від 11.03.2021 р. № </t>
  </si>
  <si>
    <t>Конституція України  від 28.06.1996 №254к/96-ВР (зі змінами)
Бюджетний кодекс України від 08.07.2010 №2456-VI (зі змінами)
Закон України "Про державний бюджет України на 2021 рік" від 15.12.2020 №1082-ІХ
Закон України "Про освіту" від 05.09.2017 №2145-VIII (зі змінами)
 Наказ МОН України від 10.07.2017 №992 "Про затвердження типового переліку бюджетних програм та результативних показників їх виконання для місцевих бюджетів у галузі "Освіта"
Наказ МФУ від 26.08.2014 №836 "Про деякі питання запровадження програмно-цільового методу складання та виконання місцевих бюджетів" (зі змінами)
Наказ МФУ від 20.09.2017 №793"Про затвердження складових Програмної класифікації видатків та кредитування  місцевих бюджетів"(зі змінами)
Постанова КМУ "Про затвердження Порядку та умов надання субвенції з державного бюджету місцевим бюджетам на надання державної підтримки особам з особливими освітніми потребами" від 14.02.2017 №88                                                                                                                                                                                                                           Рішення  міської ради від 23.12.2020 р. №2/44 " Про бюджет міської територіальної громади м.Нововолинська на 2021 рік " зі змінами</t>
  </si>
  <si>
    <t>Надання  державної підтримки особам з особливими освітніми потребами</t>
  </si>
  <si>
    <t>Надання державної підтримки  особам з особливими освітніми потребами</t>
  </si>
  <si>
    <t>Забезпечити створення належних умов для надання на належному рівні державної підтримки  особам з особливими освітніми потребами</t>
  </si>
  <si>
    <t>Голова комісії з реорганізації,заступник міського голови з питань діяльності виконавчих органів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</si>
</sst>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000000"/>
    <numFmt numFmtId="165" formatCode="00000000&quot;    &quot;"/>
    <numFmt numFmtId="166" formatCode="0000000&quot;  &quot;"/>
    <numFmt numFmtId="167" formatCode="0000&quot;    &quot;"/>
    <numFmt numFmtId="168" formatCode="00000000000"/>
    <numFmt numFmtId="169" formatCode="#,##0.0"/>
  </numFmts>
  <fonts count="40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left" vertical="top"/>
    </xf>
    <xf numFmtId="0" fontId="1" fillId="33" borderId="0" xfId="0" applyNumberFormat="1" applyFont="1" applyFill="1" applyAlignment="1">
      <alignment horizontal="left" wrapText="1"/>
    </xf>
    <xf numFmtId="0" fontId="1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left"/>
    </xf>
    <xf numFmtId="1" fontId="2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1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right"/>
    </xf>
    <xf numFmtId="0" fontId="1" fillId="33" borderId="0" xfId="0" applyNumberFormat="1" applyFont="1" applyFill="1" applyAlignment="1">
      <alignment horizontal="right" vertical="center" wrapText="1"/>
    </xf>
    <xf numFmtId="0" fontId="1" fillId="0" borderId="12" xfId="0" applyNumberFormat="1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165" fontId="2" fillId="0" borderId="12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166" fontId="2" fillId="0" borderId="0" xfId="0" applyNumberFormat="1" applyFont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167" fontId="2" fillId="0" borderId="12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left" wrapText="1"/>
    </xf>
    <xf numFmtId="168" fontId="2" fillId="0" borderId="12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0" fontId="2" fillId="0" borderId="14" xfId="0" applyFont="1" applyBorder="1" applyAlignment="1">
      <alignment horizontal="left"/>
    </xf>
    <xf numFmtId="0" fontId="2" fillId="33" borderId="15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 wrapText="1"/>
    </xf>
    <xf numFmtId="0" fontId="1" fillId="33" borderId="11" xfId="0" applyNumberFormat="1" applyFont="1" applyFill="1" applyBorder="1" applyAlignment="1">
      <alignment horizontal="left" wrapText="1"/>
    </xf>
    <xf numFmtId="0" fontId="2" fillId="33" borderId="0" xfId="0" applyNumberFormat="1" applyFont="1" applyFill="1" applyAlignment="1">
      <alignment horizontal="left"/>
    </xf>
    <xf numFmtId="0" fontId="1" fillId="33" borderId="0" xfId="0" applyNumberFormat="1" applyFont="1" applyFill="1" applyAlignment="1">
      <alignment horizontal="left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left" vertical="center" wrapText="1"/>
    </xf>
    <xf numFmtId="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Alignment="1">
      <alignment horizontal="right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1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left" vertical="center" wrapText="1"/>
    </xf>
    <xf numFmtId="4" fontId="1" fillId="33" borderId="28" xfId="0" applyNumberFormat="1" applyFont="1" applyFill="1" applyBorder="1" applyAlignment="1">
      <alignment horizontal="right" vertical="center" wrapText="1"/>
    </xf>
    <xf numFmtId="4" fontId="1" fillId="33" borderId="29" xfId="0" applyNumberFormat="1" applyFont="1" applyFill="1" applyBorder="1" applyAlignment="1">
      <alignment horizontal="right" vertical="center" wrapText="1"/>
    </xf>
    <xf numFmtId="0" fontId="1" fillId="33" borderId="28" xfId="0" applyNumberFormat="1" applyFont="1" applyFill="1" applyBorder="1" applyAlignment="1">
      <alignment horizontal="center" vertical="center" wrapText="1"/>
    </xf>
    <xf numFmtId="0" fontId="1" fillId="33" borderId="29" xfId="0" applyNumberFormat="1" applyFont="1" applyFill="1" applyBorder="1" applyAlignment="1">
      <alignment horizontal="center" vertical="center" wrapText="1"/>
    </xf>
    <xf numFmtId="0" fontId="2" fillId="33" borderId="28" xfId="0" applyNumberFormat="1" applyFont="1" applyFill="1" applyBorder="1" applyAlignment="1">
      <alignment horizontal="right" vertical="center" wrapText="1"/>
    </xf>
    <xf numFmtId="4" fontId="2" fillId="33" borderId="28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Alignment="1">
      <alignment horizontal="right" vertical="center" wrapText="1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28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left" wrapText="1"/>
    </xf>
    <xf numFmtId="0" fontId="4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R85"/>
  <sheetViews>
    <sheetView tabSelected="1" view="pageBreakPreview" zoomScaleSheetLayoutView="100" zoomScalePageLayoutView="0" workbookViewId="0" topLeftCell="A53">
      <selection activeCell="B70" sqref="B70:E70"/>
    </sheetView>
  </sheetViews>
  <sheetFormatPr defaultColWidth="10.66015625" defaultRowHeight="11.25"/>
  <cols>
    <col min="1" max="1" width="3.5" style="1" customWidth="1"/>
    <col min="2" max="2" width="7.33203125" style="1" customWidth="1"/>
    <col min="3" max="3" width="15.5" style="1" customWidth="1"/>
    <col min="4" max="12" width="11.33203125" style="1" customWidth="1"/>
    <col min="13" max="13" width="11.66015625" style="1" customWidth="1"/>
    <col min="14" max="16" width="11.33203125" style="1" customWidth="1"/>
    <col min="17" max="17" width="14.66015625" style="1" customWidth="1"/>
    <col min="18" max="18" width="10.33203125" style="1" customWidth="1"/>
    <col min="19" max="16384" width="10.66015625" style="4" customWidth="1"/>
  </cols>
  <sheetData>
    <row r="2" spans="14:17" s="1" customFormat="1" ht="15" customHeight="1">
      <c r="N2" s="95" t="s">
        <v>0</v>
      </c>
      <c r="O2" s="95"/>
      <c r="P2" s="95"/>
      <c r="Q2" s="95"/>
    </row>
    <row r="3" spans="14:17" s="1" customFormat="1" ht="24" customHeight="1">
      <c r="N3" s="18" t="s">
        <v>1</v>
      </c>
      <c r="O3" s="18"/>
      <c r="P3" s="18"/>
      <c r="Q3" s="18"/>
    </row>
    <row r="4" spans="14:17" s="1" customFormat="1" ht="42" customHeight="1">
      <c r="N4" s="18" t="s">
        <v>2</v>
      </c>
      <c r="O4" s="18"/>
      <c r="P4" s="18"/>
      <c r="Q4" s="18"/>
    </row>
    <row r="5" s="1" customFormat="1" ht="12.75" customHeight="1"/>
    <row r="6" spans="13:18" s="1" customFormat="1" ht="12.75" customHeight="1">
      <c r="M6" s="19" t="s">
        <v>3</v>
      </c>
      <c r="N6" s="19"/>
      <c r="O6" s="19"/>
      <c r="P6" s="19"/>
      <c r="Q6" s="19"/>
      <c r="R6" s="19"/>
    </row>
    <row r="7" spans="1:18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8" t="s">
        <v>68</v>
      </c>
      <c r="N7" s="18"/>
      <c r="O7" s="18"/>
      <c r="P7" s="18"/>
      <c r="Q7" s="18"/>
      <c r="R7" s="4"/>
    </row>
    <row r="8" spans="1:18" ht="24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8" t="s">
        <v>60</v>
      </c>
      <c r="N8" s="18"/>
      <c r="O8" s="18"/>
      <c r="P8" s="18"/>
      <c r="Q8" s="18"/>
      <c r="R8" s="4"/>
    </row>
    <row r="9" spans="1:18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0" t="s">
        <v>4</v>
      </c>
      <c r="N9" s="20"/>
      <c r="O9" s="20"/>
      <c r="P9" s="20"/>
      <c r="Q9" s="20"/>
      <c r="R9" s="4"/>
    </row>
    <row r="13" spans="1:18" ht="11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.75" customHeight="1">
      <c r="A14" s="21" t="s">
        <v>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4"/>
    </row>
    <row r="15" spans="1:18" ht="15.75" customHeight="1">
      <c r="A15" s="22" t="s">
        <v>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4"/>
    </row>
    <row r="17" ht="12.75" hidden="1"/>
    <row r="18" spans="1:18" ht="39" customHeight="1">
      <c r="A18" s="3" t="s">
        <v>7</v>
      </c>
      <c r="B18" s="23">
        <v>600000</v>
      </c>
      <c r="C18" s="23"/>
      <c r="D18" s="4"/>
      <c r="E18" s="24" t="s">
        <v>8</v>
      </c>
      <c r="F18" s="24"/>
      <c r="G18" s="24"/>
      <c r="H18" s="24"/>
      <c r="I18" s="24"/>
      <c r="J18" s="24"/>
      <c r="K18" s="24"/>
      <c r="L18" s="24"/>
      <c r="M18" s="24"/>
      <c r="N18" s="4"/>
      <c r="O18" s="4"/>
      <c r="P18" s="25">
        <v>2141696</v>
      </c>
      <c r="Q18" s="25"/>
      <c r="R18" s="4"/>
    </row>
    <row r="19" spans="1:18" ht="72" customHeight="1">
      <c r="A19" s="4"/>
      <c r="B19" s="26" t="s">
        <v>9</v>
      </c>
      <c r="C19" s="26"/>
      <c r="D19" s="4"/>
      <c r="E19" s="27" t="s">
        <v>4</v>
      </c>
      <c r="F19" s="27"/>
      <c r="G19" s="27"/>
      <c r="H19" s="27"/>
      <c r="I19" s="27"/>
      <c r="J19" s="27"/>
      <c r="K19" s="27"/>
      <c r="L19" s="27"/>
      <c r="M19" s="27"/>
      <c r="N19" s="4"/>
      <c r="O19" s="4"/>
      <c r="P19" s="27" t="s">
        <v>10</v>
      </c>
      <c r="Q19" s="27"/>
      <c r="R19" s="4"/>
    </row>
    <row r="20" spans="1:18" ht="28.5" customHeight="1">
      <c r="A20" s="3" t="s">
        <v>11</v>
      </c>
      <c r="B20" s="23">
        <v>610000</v>
      </c>
      <c r="C20" s="23"/>
      <c r="D20" s="4"/>
      <c r="E20" s="24" t="s">
        <v>8</v>
      </c>
      <c r="F20" s="24"/>
      <c r="G20" s="24"/>
      <c r="H20" s="24"/>
      <c r="I20" s="24"/>
      <c r="J20" s="24"/>
      <c r="K20" s="24"/>
      <c r="L20" s="24"/>
      <c r="M20" s="24"/>
      <c r="N20" s="4"/>
      <c r="O20" s="4"/>
      <c r="P20" s="25">
        <v>2141696</v>
      </c>
      <c r="Q20" s="25"/>
      <c r="R20" s="4"/>
    </row>
    <row r="21" spans="1:18" ht="53.25" customHeight="1">
      <c r="A21" s="4"/>
      <c r="B21" s="26" t="s">
        <v>9</v>
      </c>
      <c r="C21" s="26"/>
      <c r="D21" s="4"/>
      <c r="E21" s="27" t="s">
        <v>12</v>
      </c>
      <c r="F21" s="27"/>
      <c r="G21" s="27"/>
      <c r="H21" s="27"/>
      <c r="I21" s="27"/>
      <c r="J21" s="27"/>
      <c r="K21" s="27"/>
      <c r="L21" s="27"/>
      <c r="M21" s="27"/>
      <c r="N21" s="4"/>
      <c r="O21" s="4"/>
      <c r="P21" s="27" t="s">
        <v>10</v>
      </c>
      <c r="Q21" s="27"/>
      <c r="R21" s="4"/>
    </row>
    <row r="22" spans="1:18" ht="68.25" customHeight="1">
      <c r="A22" s="3" t="s">
        <v>13</v>
      </c>
      <c r="B22" s="28">
        <v>611210</v>
      </c>
      <c r="C22" s="28"/>
      <c r="D22" s="4"/>
      <c r="E22" s="29">
        <v>1210</v>
      </c>
      <c r="F22" s="29"/>
      <c r="G22" s="4"/>
      <c r="H22" s="30">
        <v>990</v>
      </c>
      <c r="I22" s="30"/>
      <c r="J22" s="4"/>
      <c r="K22" s="31" t="s">
        <v>61</v>
      </c>
      <c r="L22" s="31"/>
      <c r="M22" s="31"/>
      <c r="N22" s="31"/>
      <c r="O22" s="4"/>
      <c r="P22" s="32">
        <v>3562000000</v>
      </c>
      <c r="Q22" s="32"/>
      <c r="R22" s="4"/>
    </row>
    <row r="23" spans="1:18" ht="83.25" customHeight="1">
      <c r="A23" s="4"/>
      <c r="B23" s="26" t="s">
        <v>9</v>
      </c>
      <c r="C23" s="26"/>
      <c r="D23" s="4"/>
      <c r="E23" s="33" t="s">
        <v>14</v>
      </c>
      <c r="F23" s="33"/>
      <c r="G23" s="4"/>
      <c r="H23" s="33" t="s">
        <v>15</v>
      </c>
      <c r="I23" s="33"/>
      <c r="J23" s="4"/>
      <c r="K23" s="33" t="s">
        <v>16</v>
      </c>
      <c r="L23" s="33"/>
      <c r="M23" s="33"/>
      <c r="N23" s="33"/>
      <c r="O23" s="4"/>
      <c r="P23" s="27" t="s">
        <v>17</v>
      </c>
      <c r="Q23" s="27"/>
      <c r="R23" s="4"/>
    </row>
    <row r="25" spans="1:18" ht="11.25" customHeight="1">
      <c r="A25" s="3" t="s">
        <v>18</v>
      </c>
      <c r="B25" s="34" t="s">
        <v>62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"/>
    </row>
    <row r="27" spans="1:18" ht="18" customHeight="1">
      <c r="A27" s="5" t="s">
        <v>19</v>
      </c>
      <c r="B27" s="35" t="s">
        <v>20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4"/>
    </row>
    <row r="28" ht="12.75" hidden="1"/>
    <row r="29" spans="1:18" ht="157.5" customHeight="1">
      <c r="A29" s="4"/>
      <c r="B29" s="18" t="s">
        <v>69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4"/>
    </row>
    <row r="30" spans="1:18" ht="11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1.25" customHeight="1">
      <c r="A31" s="3" t="s">
        <v>21</v>
      </c>
      <c r="B31" s="34" t="s">
        <v>22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4"/>
    </row>
    <row r="32" s="1" customFormat="1" ht="7.5" customHeight="1"/>
    <row r="33" spans="1:18" ht="18" customHeight="1">
      <c r="A33" s="36" t="s">
        <v>23</v>
      </c>
      <c r="B33" s="36"/>
      <c r="C33" s="37" t="s">
        <v>24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4"/>
    </row>
    <row r="34" spans="1:17" s="6" customFormat="1" ht="18" customHeight="1">
      <c r="A34" s="38">
        <v>1</v>
      </c>
      <c r="B34" s="38"/>
      <c r="C34" s="39" t="s">
        <v>70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="7" customFormat="1" ht="9.75" customHeight="1"/>
    <row r="36" spans="1:17" s="7" customFormat="1" ht="17.25" customHeight="1">
      <c r="A36" s="8" t="s">
        <v>25</v>
      </c>
      <c r="B36" s="40" t="s">
        <v>26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s="7" customFormat="1" ht="17.25" customHeight="1">
      <c r="A37" s="6"/>
      <c r="B37" s="41" t="s">
        <v>71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1:18" ht="11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1.25" customHeight="1">
      <c r="A39" s="3" t="s">
        <v>27</v>
      </c>
      <c r="B39" s="34" t="s">
        <v>28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4"/>
    </row>
    <row r="40" s="1" customFormat="1" ht="7.5" customHeight="1"/>
    <row r="41" spans="1:18" ht="16.5" customHeight="1">
      <c r="A41" s="36" t="s">
        <v>23</v>
      </c>
      <c r="B41" s="36"/>
      <c r="C41" s="37" t="s">
        <v>29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4"/>
    </row>
    <row r="42" spans="1:17" s="6" customFormat="1" ht="16.5" customHeight="1">
      <c r="A42" s="38">
        <v>1</v>
      </c>
      <c r="B42" s="38"/>
      <c r="C42" s="39" t="s">
        <v>72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8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1.25" customHeight="1">
      <c r="A44" s="3" t="s">
        <v>30</v>
      </c>
      <c r="B44" s="34" t="s">
        <v>31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4"/>
      <c r="O44" s="3" t="s">
        <v>32</v>
      </c>
      <c r="P44" s="4"/>
      <c r="Q44" s="4"/>
      <c r="R44" s="4"/>
    </row>
    <row r="45" spans="1:18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1.25" customHeight="1">
      <c r="A46" s="42" t="s">
        <v>23</v>
      </c>
      <c r="B46" s="42"/>
      <c r="C46" s="45" t="s">
        <v>31</v>
      </c>
      <c r="D46" s="45"/>
      <c r="E46" s="45"/>
      <c r="F46" s="45"/>
      <c r="G46" s="45"/>
      <c r="H46" s="45"/>
      <c r="I46" s="45"/>
      <c r="J46" s="45" t="s">
        <v>33</v>
      </c>
      <c r="K46" s="45"/>
      <c r="L46" s="48" t="s">
        <v>34</v>
      </c>
      <c r="M46" s="48"/>
      <c r="N46" s="51" t="s">
        <v>35</v>
      </c>
      <c r="O46" s="51"/>
      <c r="P46" s="4"/>
      <c r="Q46" s="4"/>
      <c r="R46" s="4"/>
    </row>
    <row r="47" spans="1:18" ht="11.25" customHeight="1">
      <c r="A47" s="43"/>
      <c r="B47" s="44"/>
      <c r="C47" s="46"/>
      <c r="D47" s="47"/>
      <c r="E47" s="47"/>
      <c r="F47" s="47"/>
      <c r="G47" s="47"/>
      <c r="H47" s="47"/>
      <c r="I47" s="47"/>
      <c r="J47" s="46"/>
      <c r="K47" s="47"/>
      <c r="L47" s="49"/>
      <c r="M47" s="50"/>
      <c r="N47" s="52"/>
      <c r="O47" s="53"/>
      <c r="P47" s="4"/>
      <c r="Q47" s="4"/>
      <c r="R47" s="4"/>
    </row>
    <row r="48" spans="1:18" ht="11.25" customHeight="1">
      <c r="A48" s="54">
        <v>1</v>
      </c>
      <c r="B48" s="54"/>
      <c r="C48" s="55">
        <v>2</v>
      </c>
      <c r="D48" s="55"/>
      <c r="E48" s="55"/>
      <c r="F48" s="55"/>
      <c r="G48" s="55"/>
      <c r="H48" s="55"/>
      <c r="I48" s="55"/>
      <c r="J48" s="56">
        <v>3</v>
      </c>
      <c r="K48" s="56"/>
      <c r="L48" s="56">
        <v>4</v>
      </c>
      <c r="M48" s="56"/>
      <c r="N48" s="57">
        <v>5</v>
      </c>
      <c r="O48" s="57"/>
      <c r="P48" s="4"/>
      <c r="Q48" s="4"/>
      <c r="R48" s="4"/>
    </row>
    <row r="49" spans="1:18" ht="32.25" customHeight="1">
      <c r="A49" s="58">
        <v>1</v>
      </c>
      <c r="B49" s="58"/>
      <c r="C49" s="59" t="s">
        <v>64</v>
      </c>
      <c r="D49" s="59"/>
      <c r="E49" s="59"/>
      <c r="F49" s="59"/>
      <c r="G49" s="59"/>
      <c r="H49" s="59"/>
      <c r="I49" s="59"/>
      <c r="J49" s="60">
        <v>208870.78</v>
      </c>
      <c r="K49" s="60"/>
      <c r="L49" s="61"/>
      <c r="M49" s="61"/>
      <c r="N49" s="60">
        <v>208870.78</v>
      </c>
      <c r="O49" s="60"/>
      <c r="P49" s="62"/>
      <c r="Q49" s="62"/>
      <c r="R49" s="4"/>
    </row>
    <row r="50" spans="1:18" ht="26.25" customHeight="1">
      <c r="A50" s="63">
        <v>2</v>
      </c>
      <c r="B50" s="64"/>
      <c r="C50" s="59" t="s">
        <v>63</v>
      </c>
      <c r="D50" s="65"/>
      <c r="E50" s="65"/>
      <c r="F50" s="65"/>
      <c r="G50" s="65"/>
      <c r="H50" s="65"/>
      <c r="I50" s="66"/>
      <c r="J50" s="67">
        <v>2515</v>
      </c>
      <c r="K50" s="68"/>
      <c r="L50" s="69"/>
      <c r="M50" s="70"/>
      <c r="N50" s="67">
        <v>2515</v>
      </c>
      <c r="O50" s="68"/>
      <c r="P50" s="15"/>
      <c r="Q50" s="15"/>
      <c r="R50" s="4"/>
    </row>
    <row r="51" spans="1:17" s="7" customFormat="1" ht="28.5" customHeight="1">
      <c r="A51" s="71" t="s">
        <v>35</v>
      </c>
      <c r="B51" s="71"/>
      <c r="C51" s="71"/>
      <c r="D51" s="71"/>
      <c r="E51" s="71"/>
      <c r="F51" s="71"/>
      <c r="G51" s="71"/>
      <c r="H51" s="71"/>
      <c r="I51" s="71"/>
      <c r="J51" s="72">
        <f>J49+J50</f>
        <v>211385.78</v>
      </c>
      <c r="K51" s="72"/>
      <c r="L51" s="71"/>
      <c r="M51" s="71"/>
      <c r="N51" s="73">
        <f>N49+N50</f>
        <v>211385.78</v>
      </c>
      <c r="O51" s="73"/>
      <c r="P51" s="74"/>
      <c r="Q51" s="74"/>
    </row>
    <row r="52" spans="1:18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1.25" customHeight="1">
      <c r="A53" s="19" t="s">
        <v>36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"/>
      <c r="R53" s="3" t="s">
        <v>32</v>
      </c>
    </row>
    <row r="54" spans="1:18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s="10" customFormat="1" ht="15.75" customHeight="1">
      <c r="A55" s="75" t="s">
        <v>23</v>
      </c>
      <c r="B55" s="75"/>
      <c r="C55" s="76" t="s">
        <v>37</v>
      </c>
      <c r="D55" s="76"/>
      <c r="E55" s="76"/>
      <c r="F55" s="76"/>
      <c r="G55" s="76"/>
      <c r="H55" s="76"/>
      <c r="I55" s="76"/>
      <c r="J55" s="76"/>
      <c r="K55" s="76"/>
      <c r="L55" s="76"/>
      <c r="M55" s="76" t="s">
        <v>33</v>
      </c>
      <c r="N55" s="76"/>
      <c r="O55" s="76" t="s">
        <v>34</v>
      </c>
      <c r="P55" s="76"/>
      <c r="Q55" s="77" t="s">
        <v>35</v>
      </c>
      <c r="R55" s="77"/>
    </row>
    <row r="56" spans="1:18" s="10" customFormat="1" ht="15.75" customHeight="1">
      <c r="A56" s="54">
        <v>1</v>
      </c>
      <c r="B56" s="54"/>
      <c r="C56" s="56">
        <v>2</v>
      </c>
      <c r="D56" s="56"/>
      <c r="E56" s="56"/>
      <c r="F56" s="56"/>
      <c r="G56" s="56"/>
      <c r="H56" s="56"/>
      <c r="I56" s="56"/>
      <c r="J56" s="56"/>
      <c r="K56" s="56"/>
      <c r="L56" s="56"/>
      <c r="M56" s="56">
        <v>3</v>
      </c>
      <c r="N56" s="56"/>
      <c r="O56" s="56">
        <v>4</v>
      </c>
      <c r="P56" s="56"/>
      <c r="Q56" s="57">
        <v>5</v>
      </c>
      <c r="R56" s="57"/>
    </row>
    <row r="57" spans="1:18" ht="15.75" customHeight="1">
      <c r="A57" s="78"/>
      <c r="B57" s="78"/>
      <c r="C57" s="79" t="s">
        <v>35</v>
      </c>
      <c r="D57" s="79"/>
      <c r="E57" s="79"/>
      <c r="F57" s="79"/>
      <c r="G57" s="79"/>
      <c r="H57" s="79"/>
      <c r="I57" s="79"/>
      <c r="J57" s="79"/>
      <c r="K57" s="79"/>
      <c r="L57" s="79"/>
      <c r="M57" s="80"/>
      <c r="N57" s="80"/>
      <c r="O57" s="79"/>
      <c r="P57" s="79"/>
      <c r="Q57" s="80"/>
      <c r="R57" s="80"/>
    </row>
    <row r="59" spans="1:18" ht="11.25" customHeight="1">
      <c r="A59" s="19" t="s">
        <v>38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30" customHeight="1">
      <c r="A61" s="81" t="s">
        <v>23</v>
      </c>
      <c r="B61" s="81"/>
      <c r="C61" s="45" t="s">
        <v>39</v>
      </c>
      <c r="D61" s="45"/>
      <c r="E61" s="45"/>
      <c r="F61" s="45"/>
      <c r="G61" s="45"/>
      <c r="H61" s="45"/>
      <c r="I61" s="11" t="s">
        <v>40</v>
      </c>
      <c r="J61" s="82" t="s">
        <v>41</v>
      </c>
      <c r="K61" s="82"/>
      <c r="L61" s="82"/>
      <c r="M61" s="83" t="s">
        <v>33</v>
      </c>
      <c r="N61" s="83"/>
      <c r="O61" s="83" t="s">
        <v>34</v>
      </c>
      <c r="P61" s="83"/>
      <c r="Q61" s="84" t="s">
        <v>35</v>
      </c>
      <c r="R61" s="84"/>
    </row>
    <row r="62" spans="1:18" ht="11.25" customHeight="1">
      <c r="A62" s="54">
        <v>1</v>
      </c>
      <c r="B62" s="54"/>
      <c r="C62" s="55">
        <v>2</v>
      </c>
      <c r="D62" s="55"/>
      <c r="E62" s="55"/>
      <c r="F62" s="55"/>
      <c r="G62" s="55"/>
      <c r="H62" s="55"/>
      <c r="I62" s="9">
        <v>3</v>
      </c>
      <c r="J62" s="55">
        <v>4</v>
      </c>
      <c r="K62" s="55"/>
      <c r="L62" s="55"/>
      <c r="M62" s="85">
        <v>5</v>
      </c>
      <c r="N62" s="85"/>
      <c r="O62" s="85">
        <v>6</v>
      </c>
      <c r="P62" s="85"/>
      <c r="Q62" s="57">
        <v>7</v>
      </c>
      <c r="R62" s="57"/>
    </row>
    <row r="63" spans="1:18" s="12" customFormat="1" ht="15" customHeight="1">
      <c r="A63" s="86">
        <v>1</v>
      </c>
      <c r="B63" s="86"/>
      <c r="C63" s="87" t="s">
        <v>42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s="12" customFormat="1" ht="26.25" customHeight="1">
      <c r="A64" s="88"/>
      <c r="B64" s="88"/>
      <c r="C64" s="89" t="s">
        <v>45</v>
      </c>
      <c r="D64" s="89"/>
      <c r="E64" s="89"/>
      <c r="F64" s="89"/>
      <c r="G64" s="89"/>
      <c r="H64" s="89"/>
      <c r="I64" s="13" t="s">
        <v>43</v>
      </c>
      <c r="J64" s="89" t="s">
        <v>44</v>
      </c>
      <c r="K64" s="89"/>
      <c r="L64" s="89"/>
      <c r="M64" s="91">
        <v>211385.78</v>
      </c>
      <c r="N64" s="91"/>
      <c r="O64" s="90"/>
      <c r="P64" s="90"/>
      <c r="Q64" s="91">
        <f>M64</f>
        <v>211385.78</v>
      </c>
      <c r="R64" s="91"/>
    </row>
    <row r="65" spans="1:18" s="12" customFormat="1" ht="18" customHeight="1">
      <c r="A65" s="86">
        <v>2</v>
      </c>
      <c r="B65" s="86"/>
      <c r="C65" s="87" t="s">
        <v>46</v>
      </c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s="12" customFormat="1" ht="28.5" customHeight="1">
      <c r="A66" s="88"/>
      <c r="B66" s="88"/>
      <c r="C66" s="89" t="s">
        <v>49</v>
      </c>
      <c r="D66" s="89"/>
      <c r="E66" s="89"/>
      <c r="F66" s="89"/>
      <c r="G66" s="89"/>
      <c r="H66" s="89"/>
      <c r="I66" s="13" t="s">
        <v>47</v>
      </c>
      <c r="J66" s="89" t="s">
        <v>48</v>
      </c>
      <c r="K66" s="89"/>
      <c r="L66" s="89"/>
      <c r="M66" s="86">
        <v>24</v>
      </c>
      <c r="N66" s="86"/>
      <c r="O66" s="90"/>
      <c r="P66" s="90"/>
      <c r="Q66" s="86">
        <v>24</v>
      </c>
      <c r="R66" s="86"/>
    </row>
    <row r="67" spans="1:18" s="12" customFormat="1" ht="15" customHeight="1">
      <c r="A67" s="86">
        <v>3</v>
      </c>
      <c r="B67" s="86"/>
      <c r="C67" s="87" t="s">
        <v>50</v>
      </c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s="12" customFormat="1" ht="25.5" customHeight="1">
      <c r="A68" s="88"/>
      <c r="B68" s="88"/>
      <c r="C68" s="89" t="s">
        <v>52</v>
      </c>
      <c r="D68" s="89"/>
      <c r="E68" s="89"/>
      <c r="F68" s="89"/>
      <c r="G68" s="89"/>
      <c r="H68" s="89"/>
      <c r="I68" s="13" t="s">
        <v>43</v>
      </c>
      <c r="J68" s="89" t="s">
        <v>51</v>
      </c>
      <c r="K68" s="89"/>
      <c r="L68" s="89"/>
      <c r="M68" s="91">
        <v>8807.74</v>
      </c>
      <c r="N68" s="91"/>
      <c r="O68" s="90"/>
      <c r="P68" s="90"/>
      <c r="Q68" s="91">
        <f>M68</f>
        <v>8807.74</v>
      </c>
      <c r="R68" s="91"/>
    </row>
    <row r="70" spans="1:18" ht="44.25" customHeight="1">
      <c r="A70" s="4"/>
      <c r="B70" s="92" t="s">
        <v>73</v>
      </c>
      <c r="C70" s="92"/>
      <c r="D70" s="92"/>
      <c r="E70" s="92"/>
      <c r="F70" s="4"/>
      <c r="G70" s="16"/>
      <c r="H70" s="17"/>
      <c r="I70" s="17"/>
      <c r="J70" s="4"/>
      <c r="K70" s="4"/>
      <c r="L70" s="4"/>
      <c r="M70" s="93" t="s">
        <v>53</v>
      </c>
      <c r="N70" s="93"/>
      <c r="O70" s="93"/>
      <c r="P70" s="4"/>
      <c r="Q70" s="4"/>
      <c r="R70" s="4"/>
    </row>
    <row r="71" spans="1:18" ht="11.25" customHeight="1">
      <c r="A71" s="4"/>
      <c r="B71" s="4"/>
      <c r="C71" s="4"/>
      <c r="D71" s="4"/>
      <c r="E71" s="4"/>
      <c r="F71" s="4"/>
      <c r="G71" s="27" t="s">
        <v>54</v>
      </c>
      <c r="H71" s="27"/>
      <c r="I71" s="27"/>
      <c r="J71" s="4"/>
      <c r="K71" s="4"/>
      <c r="L71" s="4"/>
      <c r="M71" s="27" t="s">
        <v>55</v>
      </c>
      <c r="N71" s="27"/>
      <c r="O71" s="27"/>
      <c r="P71" s="4"/>
      <c r="Q71" s="4"/>
      <c r="R71" s="4"/>
    </row>
    <row r="72" spans="1:18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 customHeight="1">
      <c r="A73" s="4"/>
      <c r="B73" s="5" t="s">
        <v>56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2:13" s="2" customFormat="1" ht="12" customHeight="1">
      <c r="B74" s="34" t="s">
        <v>57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6" spans="1:18" ht="12.75" customHeight="1">
      <c r="A76" s="4"/>
      <c r="B76" s="92" t="s">
        <v>65</v>
      </c>
      <c r="C76" s="92"/>
      <c r="D76" s="92"/>
      <c r="E76" s="92"/>
      <c r="F76" s="4"/>
      <c r="G76" s="16"/>
      <c r="H76" s="17"/>
      <c r="I76" s="17"/>
      <c r="J76" s="4"/>
      <c r="K76" s="4"/>
      <c r="L76" s="4"/>
      <c r="M76" s="93" t="s">
        <v>66</v>
      </c>
      <c r="N76" s="93"/>
      <c r="O76" s="93"/>
      <c r="P76" s="4"/>
      <c r="Q76" s="4"/>
      <c r="R76" s="4"/>
    </row>
    <row r="77" spans="1:18" ht="11.25" customHeight="1">
      <c r="A77" s="4"/>
      <c r="B77" s="4"/>
      <c r="C77" s="4"/>
      <c r="D77" s="4"/>
      <c r="E77" s="4"/>
      <c r="F77" s="4"/>
      <c r="G77" s="27" t="s">
        <v>54</v>
      </c>
      <c r="H77" s="27"/>
      <c r="I77" s="27"/>
      <c r="J77" s="4"/>
      <c r="K77" s="4"/>
      <c r="L77" s="4"/>
      <c r="M77" s="27" t="s">
        <v>55</v>
      </c>
      <c r="N77" s="27"/>
      <c r="O77" s="27"/>
      <c r="P77" s="4"/>
      <c r="Q77" s="4"/>
      <c r="R77" s="4"/>
    </row>
    <row r="79" spans="1:18" ht="12" customHeight="1">
      <c r="A79" s="4"/>
      <c r="B79" s="19" t="s">
        <v>58</v>
      </c>
      <c r="C79" s="19"/>
      <c r="D79" s="19"/>
      <c r="E79" s="94" t="s">
        <v>67</v>
      </c>
      <c r="F79" s="9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1" spans="1:18" ht="12" customHeight="1">
      <c r="A81" s="4"/>
      <c r="B81" s="4"/>
      <c r="C81" s="3" t="s">
        <v>59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4" spans="2:7" s="1" customFormat="1" ht="8.25" customHeight="1">
      <c r="B84" s="94"/>
      <c r="C84" s="94"/>
      <c r="D84" s="94"/>
      <c r="F84" s="94"/>
      <c r="G84" s="94"/>
    </row>
    <row r="85" spans="1:18" ht="11.25" customHeight="1">
      <c r="A85" s="4"/>
      <c r="B85" s="1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4"/>
      <c r="N85" s="4"/>
      <c r="O85" s="4"/>
      <c r="P85" s="4"/>
      <c r="Q85" s="4"/>
      <c r="R85" s="4"/>
    </row>
  </sheetData>
  <sheetProtection/>
  <mergeCells count="140">
    <mergeCell ref="C85:L85"/>
    <mergeCell ref="G77:I77"/>
    <mergeCell ref="M77:O77"/>
    <mergeCell ref="B79:D79"/>
    <mergeCell ref="E79:F79"/>
    <mergeCell ref="B84:D84"/>
    <mergeCell ref="F84:G84"/>
    <mergeCell ref="B70:E70"/>
    <mergeCell ref="M70:O70"/>
    <mergeCell ref="G71:I71"/>
    <mergeCell ref="M71:O71"/>
    <mergeCell ref="B74:M74"/>
    <mergeCell ref="B76:E76"/>
    <mergeCell ref="M76:O76"/>
    <mergeCell ref="A68:B68"/>
    <mergeCell ref="C68:H68"/>
    <mergeCell ref="J68:L68"/>
    <mergeCell ref="M68:N68"/>
    <mergeCell ref="O68:P68"/>
    <mergeCell ref="Q68:R68"/>
    <mergeCell ref="A67:B67"/>
    <mergeCell ref="C67:R67"/>
    <mergeCell ref="A66:B66"/>
    <mergeCell ref="C66:H66"/>
    <mergeCell ref="J66:L66"/>
    <mergeCell ref="M66:N66"/>
    <mergeCell ref="O66:P66"/>
    <mergeCell ref="Q66:R66"/>
    <mergeCell ref="A65:B65"/>
    <mergeCell ref="C65:R65"/>
    <mergeCell ref="A64:B64"/>
    <mergeCell ref="C64:H64"/>
    <mergeCell ref="J64:L64"/>
    <mergeCell ref="M64:N64"/>
    <mergeCell ref="O64:P64"/>
    <mergeCell ref="Q64:R64"/>
    <mergeCell ref="A63:B63"/>
    <mergeCell ref="C63:R63"/>
    <mergeCell ref="A62:B62"/>
    <mergeCell ref="C62:H62"/>
    <mergeCell ref="J62:L62"/>
    <mergeCell ref="M62:N62"/>
    <mergeCell ref="O62:P62"/>
    <mergeCell ref="Q62:R62"/>
    <mergeCell ref="A61:B61"/>
    <mergeCell ref="C61:H61"/>
    <mergeCell ref="J61:L61"/>
    <mergeCell ref="M61:N61"/>
    <mergeCell ref="O61:P61"/>
    <mergeCell ref="Q61:R61"/>
    <mergeCell ref="A57:B57"/>
    <mergeCell ref="C57:L57"/>
    <mergeCell ref="M57:N57"/>
    <mergeCell ref="O57:P57"/>
    <mergeCell ref="Q57:R57"/>
    <mergeCell ref="A59:R59"/>
    <mergeCell ref="A55:B55"/>
    <mergeCell ref="C55:L55"/>
    <mergeCell ref="M55:N55"/>
    <mergeCell ref="O55:P55"/>
    <mergeCell ref="Q55:R55"/>
    <mergeCell ref="A56:B56"/>
    <mergeCell ref="C56:L56"/>
    <mergeCell ref="M56:N56"/>
    <mergeCell ref="O56:P56"/>
    <mergeCell ref="Q56:R56"/>
    <mergeCell ref="A51:I51"/>
    <mergeCell ref="J51:K51"/>
    <mergeCell ref="L51:M51"/>
    <mergeCell ref="N51:O51"/>
    <mergeCell ref="P51:Q51"/>
    <mergeCell ref="A53:P53"/>
    <mergeCell ref="P49:Q49"/>
    <mergeCell ref="A50:B50"/>
    <mergeCell ref="C50:I50"/>
    <mergeCell ref="J50:K50"/>
    <mergeCell ref="L50:M50"/>
    <mergeCell ref="N50:O50"/>
    <mergeCell ref="A48:B48"/>
    <mergeCell ref="C48:I48"/>
    <mergeCell ref="J48:K48"/>
    <mergeCell ref="L48:M48"/>
    <mergeCell ref="N48:O48"/>
    <mergeCell ref="A49:B49"/>
    <mergeCell ref="C49:I49"/>
    <mergeCell ref="J49:K49"/>
    <mergeCell ref="L49:M49"/>
    <mergeCell ref="N49:O49"/>
    <mergeCell ref="B44:M44"/>
    <mergeCell ref="A46:B47"/>
    <mergeCell ref="C46:I47"/>
    <mergeCell ref="J46:K47"/>
    <mergeCell ref="L46:M47"/>
    <mergeCell ref="N46:O47"/>
    <mergeCell ref="B36:Q36"/>
    <mergeCell ref="B37:Q37"/>
    <mergeCell ref="B39:Q39"/>
    <mergeCell ref="A41:B41"/>
    <mergeCell ref="C41:Q41"/>
    <mergeCell ref="A42:B42"/>
    <mergeCell ref="C42:Q42"/>
    <mergeCell ref="B27:Q27"/>
    <mergeCell ref="B29:Q29"/>
    <mergeCell ref="B31:Q31"/>
    <mergeCell ref="A33:B33"/>
    <mergeCell ref="C33:Q33"/>
    <mergeCell ref="A34:B34"/>
    <mergeCell ref="C34:Q34"/>
    <mergeCell ref="B23:C23"/>
    <mergeCell ref="E23:F23"/>
    <mergeCell ref="H23:I23"/>
    <mergeCell ref="K23:N23"/>
    <mergeCell ref="P23:Q23"/>
    <mergeCell ref="B25:Q25"/>
    <mergeCell ref="B21:C21"/>
    <mergeCell ref="E21:M21"/>
    <mergeCell ref="P21:Q21"/>
    <mergeCell ref="B22:C22"/>
    <mergeCell ref="E22:F22"/>
    <mergeCell ref="H22:I22"/>
    <mergeCell ref="K22:N22"/>
    <mergeCell ref="P22:Q22"/>
    <mergeCell ref="B19:C19"/>
    <mergeCell ref="E19:M19"/>
    <mergeCell ref="P19:Q19"/>
    <mergeCell ref="B20:C20"/>
    <mergeCell ref="E20:M20"/>
    <mergeCell ref="P20:Q20"/>
    <mergeCell ref="M9:Q9"/>
    <mergeCell ref="A14:Q14"/>
    <mergeCell ref="A15:Q15"/>
    <mergeCell ref="B18:C18"/>
    <mergeCell ref="E18:M18"/>
    <mergeCell ref="P18:Q18"/>
    <mergeCell ref="N2:Q2"/>
    <mergeCell ref="N3:Q3"/>
    <mergeCell ref="N4:Q4"/>
    <mergeCell ref="M6:R6"/>
    <mergeCell ref="M7:Q7"/>
    <mergeCell ref="M8:Q8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88" r:id="rId1"/>
  <rowBreaks count="2" manualBreakCount="2">
    <brk id="25" max="17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Зінчук В. А.</cp:lastModifiedBy>
  <cp:lastPrinted>2021-03-10T15:05:07Z</cp:lastPrinted>
  <dcterms:created xsi:type="dcterms:W3CDTF">2021-02-03T12:57:38Z</dcterms:created>
  <dcterms:modified xsi:type="dcterms:W3CDTF">2021-03-11T10:23:16Z</dcterms:modified>
  <cp:category/>
  <cp:version/>
  <cp:contentType/>
  <cp:contentStatus/>
  <cp:revision>1</cp:revision>
</cp:coreProperties>
</file>