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2"/>
  </bookViews>
  <sheets>
    <sheet name="Лист2 " sheetId="1" r:id="rId1"/>
    <sheet name="Лист1" sheetId="2" r:id="rId2"/>
    <sheet name="Лист4 " sheetId="3" r:id="rId3"/>
    <sheet name="Лист5" sheetId="4" r:id="rId4"/>
    <sheet name="Лист3" sheetId="5" r:id="rId5"/>
  </sheets>
  <definedNames>
    <definedName name="_xlnm.Print_Area" localSheetId="1">'Лист1'!$A$1:$J$25</definedName>
    <definedName name="_xlnm.Print_Area" localSheetId="0">'Лист2 '!$A$1:$P$24</definedName>
    <definedName name="_xlnm.Print_Area" localSheetId="4">'Лист3'!$A$1:$L$24</definedName>
    <definedName name="_xlnm.Print_Area" localSheetId="2">'Лист4 '!$A$1:$H$16</definedName>
  </definedNames>
  <calcPr fullCalcOnLoad="1"/>
</workbook>
</file>

<file path=xl/sharedStrings.xml><?xml version="1.0" encoding="utf-8"?>
<sst xmlns="http://schemas.openxmlformats.org/spreadsheetml/2006/main" count="151" uniqueCount="91">
  <si>
    <t>ЗВІТ </t>
  </si>
  <si>
    <t>                    (КПКВК МБ)                                            (найменування головного розпорядника)</t>
  </si>
  <si>
    <t>                 (КПКВК МБ)                                                  (найменування відповідального виконавця)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</si>
  <si>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</si>
  <si>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</si>
  <si>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</si>
  <si>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</si>
  <si>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</si>
  <si>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</si>
  <si>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</si>
  <si>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</si>
  <si>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</si>
  <si>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№ з/п</t>
  </si>
  <si>
    <t>КПКВК</t>
  </si>
  <si>
    <r>
      <t>Підпрограма/завдання бюджетної програми </t>
    </r>
    <r>
      <rPr>
        <b/>
        <sz val="1"/>
        <color indexed="8"/>
        <rFont val="Times New Roman"/>
        <family val="1"/>
      </rPr>
      <t>-</t>
    </r>
    <r>
      <rPr>
        <b/>
        <vertAlign val="superscript"/>
        <sz val="8"/>
        <color indexed="8"/>
        <rFont val="Times New Roman"/>
        <family val="1"/>
      </rPr>
      <t>2</t>
    </r>
  </si>
  <si>
    <t>Затверджено паспортом бюджетної програми на звітний період</t>
  </si>
  <si>
    <t>Касові видатки (надані кредити) за звітний період</t>
  </si>
  <si>
    <t>…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</si>
  <si>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</si>
  <si>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</si>
  <si>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</si>
  <si>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</si>
  <si>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</si>
  <si>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</si>
  <si>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В.К.Целуйко</t>
  </si>
  <si>
    <t>Наказ Міністерства фінансів України</t>
  </si>
  <si>
    <t>ЗАТВЕРДЖЕНО</t>
  </si>
  <si>
    <r>
      <t xml:space="preserve">                  про виконання паспорта бюджетної програми місцевого бюджету станом</t>
    </r>
    <r>
      <rPr>
        <sz val="16"/>
        <color indexed="8"/>
        <rFont val="Times New Roman"/>
        <family val="1"/>
      </rPr>
      <t> </t>
    </r>
  </si>
  <si>
    <t>Управління освіти   виконавчого комітету Нововолинської міської ради</t>
  </si>
  <si>
    <t>КФКВК</t>
  </si>
  <si>
    <t>Пояснення щодо причин відхилення</t>
  </si>
  <si>
    <t>Назва   регіональної цільової програми та підпрограми</t>
  </si>
  <si>
    <t>Пояснення щодо причин розбіжностей між затвердженити та доягнутами результативними  показниками</t>
  </si>
  <si>
    <t>Аналіз стану виконання результативних показників</t>
  </si>
  <si>
    <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3</t>
    </r>
  </si>
  <si>
    <t xml:space="preserve">    (тис. грн)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</si>
  <si>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</si>
  <si>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</si>
  <si>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</si>
  <si>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</si>
  <si>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</si>
  <si>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</si>
  <si>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</si>
  <si>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</si>
  <si>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</si>
  <si>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</si>
  <si>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</si>
  <si>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</si>
  <si>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</si>
  <si>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</si>
  <si>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</si>
  <si>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</si>
  <si>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1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</si>
  <si>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Керівник установи головного розпорядника</t>
  </si>
  <si>
    <t>бюджетних коштів                                                        __________  ________________________</t>
  </si>
  <si>
    <t xml:space="preserve">Головний бухгалтер установи головного </t>
  </si>
  <si>
    <t>розпорядника бюджетних коштів                               __________  ________________________</t>
  </si>
  <si>
    <t>Підпрограма</t>
  </si>
  <si>
    <t xml:space="preserve"> затрат</t>
  </si>
  <si>
    <t>Завдання 1</t>
  </si>
  <si>
    <t xml:space="preserve"> продукту</t>
  </si>
  <si>
    <t xml:space="preserve"> ефективності</t>
  </si>
  <si>
    <t xml:space="preserve">                  Управління освіти  виконавчого комітету Нововолинської міської ради</t>
  </si>
  <si>
    <t>кошторисний розрахунок вартості обєкта</t>
  </si>
  <si>
    <t>одиниць</t>
  </si>
  <si>
    <t>звітність установ</t>
  </si>
  <si>
    <t>Розрахунок</t>
  </si>
  <si>
    <t xml:space="preserve">                           на _01  січня  2019__ року</t>
  </si>
  <si>
    <t>             (КПКВК МБ )                     (КФКВК)                                 (найменування бюджетної програми)</t>
  </si>
  <si>
    <t>О.О.Лакиш</t>
  </si>
  <si>
    <r>
      <t xml:space="preserve">                                                                                                                                                              (підпис)                    (ініціали та прізвище)</t>
    </r>
    <r>
      <rPr>
        <sz val="12"/>
        <rFont val="Times New Roman"/>
        <family val="1"/>
      </rPr>
      <t xml:space="preserve">            </t>
    </r>
  </si>
  <si>
    <t xml:space="preserve">                                                                                                                                                           (підпис)                   (ініціали та прізвище)</t>
  </si>
  <si>
    <t>26.08.2014 № 836</t>
  </si>
  <si>
    <t>6. Видатки на реалізацію регіональних цільових програм, які виконуються в межах бюджетної програми,                                 за звітний період</t>
  </si>
  <si>
    <t>спец. фонд</t>
  </si>
  <si>
    <t>грн./од.</t>
  </si>
  <si>
    <t>грн.</t>
  </si>
  <si>
    <t>Будівництво об"єктів соціально-культурного призначення</t>
  </si>
  <si>
    <t>Будівництво освітніх установ і закладів</t>
  </si>
  <si>
    <t>Підпрограма/завдання бюджетної програми -2</t>
  </si>
  <si>
    <t>У зв"язку з погодними умовами було не доцільно продовжувати роботи</t>
  </si>
  <si>
    <t>середні витрати на будівництво об"єкту галузі освіта</t>
  </si>
  <si>
    <t>витрати на будівництво об"єктів галузі освіти</t>
  </si>
  <si>
    <t>кількість об"єктів , які планується побудувати</t>
  </si>
  <si>
    <t>Програма економічного і соціального розвитку м.Нововолинська на 2018-2019 роки</t>
  </si>
  <si>
    <t>Пояснення щодо причин розбіжностей між затвердженити та доягнутами результативними  показниками                                                                                                                                                          У зв"язку з погодними умовами було не доцільно продовжувати роботи</t>
  </si>
  <si>
    <t>Частково забезпечено будівництво об'єктів галузі освіти</t>
  </si>
  <si>
    <r>
      <t>1. ___</t>
    </r>
    <r>
      <rPr>
        <sz val="14"/>
        <color indexed="8"/>
        <rFont val="Times New Roman"/>
        <family val="1"/>
      </rPr>
      <t>0600000_</t>
    </r>
    <r>
      <rPr>
        <sz val="16"/>
        <color indexed="8"/>
        <rFont val="Times New Roman"/>
        <family val="1"/>
      </rPr>
      <t>_______________ _______________________________________________________ </t>
    </r>
  </si>
  <si>
    <t>2. ___0610000_________ _______________________________________________________ </t>
  </si>
  <si>
    <t>3. ___0617320__________  ___________  _____________________________________________ </t>
  </si>
  <si>
    <t>0617321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</si>
</sst>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d\ mmmm\ yyyy&quot; р.&quot;"/>
    <numFmt numFmtId="186" formatCode="0.000"/>
    <numFmt numFmtId="187" formatCode="0.0000"/>
    <numFmt numFmtId="188" formatCode="0.00000"/>
  </numFmts>
  <fonts count="64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ahoma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0" fillId="0" borderId="26" xfId="0" applyBorder="1" applyAlignment="1">
      <alignment/>
    </xf>
    <xf numFmtId="0" fontId="8" fillId="0" borderId="2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 wrapText="1"/>
    </xf>
    <xf numFmtId="184" fontId="21" fillId="0" borderId="16" xfId="0" applyNumberFormat="1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84" fontId="24" fillId="0" borderId="27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186" fontId="21" fillId="0" borderId="17" xfId="0" applyNumberFormat="1" applyFont="1" applyBorder="1" applyAlignment="1">
      <alignment horizontal="center" vertical="center" wrapText="1"/>
    </xf>
    <xf numFmtId="186" fontId="21" fillId="0" borderId="18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184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86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vertical="top" wrapText="1"/>
    </xf>
    <xf numFmtId="18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 applyProtection="1">
      <alignment horizontal="center" wrapText="1"/>
      <protection locked="0"/>
    </xf>
    <xf numFmtId="49" fontId="22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186" fontId="21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0" fillId="0" borderId="26" xfId="0" applyFont="1" applyBorder="1" applyAlignment="1">
      <alignment/>
    </xf>
    <xf numFmtId="0" fontId="9" fillId="0" borderId="26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26" xfId="0" applyFont="1" applyBorder="1" applyAlignment="1">
      <alignment vertical="top" wrapText="1"/>
    </xf>
    <xf numFmtId="0" fontId="8" fillId="0" borderId="21" xfId="0" applyFont="1" applyBorder="1" applyAlignment="1">
      <alignment horizontal="left" vertical="center" wrapText="1"/>
    </xf>
    <xf numFmtId="0" fontId="28" fillId="0" borderId="26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wrapText="1"/>
    </xf>
    <xf numFmtId="0" fontId="24" fillId="0" borderId="26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 wrapText="1"/>
      <protection locked="0"/>
    </xf>
    <xf numFmtId="0" fontId="29" fillId="0" borderId="26" xfId="0" applyFont="1" applyBorder="1" applyAlignment="1">
      <alignment/>
    </xf>
    <xf numFmtId="186" fontId="24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4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84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3" fillId="0" borderId="0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25" xfId="0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8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left" vertical="center" wrapText="1"/>
    </xf>
    <xf numFmtId="0" fontId="28" fillId="0" borderId="43" xfId="0" applyFont="1" applyBorder="1" applyAlignment="1">
      <alignment horizontal="center" wrapText="1"/>
    </xf>
    <xf numFmtId="0" fontId="28" fillId="0" borderId="44" xfId="0" applyFont="1" applyBorder="1" applyAlignment="1">
      <alignment horizontal="center" wrapText="1"/>
    </xf>
    <xf numFmtId="0" fontId="28" fillId="0" borderId="45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28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8" fillId="0" borderId="50" xfId="0" applyFont="1" applyBorder="1" applyAlignment="1">
      <alignment horizontal="left" vertical="center" wrapText="1"/>
    </xf>
    <xf numFmtId="0" fontId="0" fillId="0" borderId="52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23" xfId="0" applyBorder="1" applyAlignment="1">
      <alignment wrapText="1"/>
    </xf>
    <xf numFmtId="49" fontId="9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0" customWidth="1"/>
    <col min="2" max="2" width="8.125" style="0" customWidth="1"/>
    <col min="3" max="3" width="6.75390625" style="0" customWidth="1"/>
    <col min="4" max="4" width="18.875" style="0" customWidth="1"/>
    <col min="5" max="5" width="9.375" style="0" customWidth="1"/>
    <col min="6" max="6" width="11.00390625" style="0" customWidth="1"/>
    <col min="7" max="7" width="10.125" style="0" customWidth="1"/>
    <col min="8" max="8" width="9.75390625" style="0" customWidth="1"/>
    <col min="9" max="9" width="10.625" style="0" customWidth="1"/>
    <col min="10" max="10" width="10.25390625" style="0" customWidth="1"/>
    <col min="11" max="11" width="9.25390625" style="0" customWidth="1"/>
    <col min="12" max="12" width="11.00390625" style="0" customWidth="1"/>
    <col min="13" max="13" width="10.25390625" style="0" customWidth="1"/>
    <col min="14" max="14" width="11.75390625" style="0" customWidth="1"/>
    <col min="15" max="15" width="13.875" style="0" customWidth="1"/>
  </cols>
  <sheetData>
    <row r="1" spans="10:14" ht="12.75">
      <c r="J1" s="142"/>
      <c r="K1" s="142"/>
      <c r="L1" s="142"/>
      <c r="M1" s="142"/>
      <c r="N1" s="142"/>
    </row>
    <row r="2" spans="2:14" ht="18.75" customHeight="1"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2" ht="30" customHeight="1">
      <c r="A3" s="46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26.25" customHeight="1" thickBot="1">
      <c r="A4" s="54"/>
      <c r="B4" s="43"/>
      <c r="C4" s="43"/>
      <c r="D4" s="43"/>
      <c r="E4" s="43"/>
      <c r="F4" s="43"/>
      <c r="G4" s="43"/>
      <c r="H4" s="43"/>
      <c r="I4" s="43"/>
      <c r="J4" s="43"/>
      <c r="K4" s="43"/>
      <c r="L4" s="94"/>
      <c r="M4" s="53" t="s">
        <v>4</v>
      </c>
    </row>
    <row r="5" spans="1:15" ht="58.5" customHeight="1" thickBot="1">
      <c r="A5" s="56" t="s">
        <v>12</v>
      </c>
      <c r="B5" s="124" t="s">
        <v>13</v>
      </c>
      <c r="C5" s="130" t="s">
        <v>29</v>
      </c>
      <c r="D5" s="124" t="s">
        <v>14</v>
      </c>
      <c r="E5" s="126" t="s">
        <v>15</v>
      </c>
      <c r="F5" s="127"/>
      <c r="G5" s="128"/>
      <c r="H5" s="126" t="s">
        <v>16</v>
      </c>
      <c r="I5" s="127"/>
      <c r="J5" s="128"/>
      <c r="K5" s="126" t="s">
        <v>7</v>
      </c>
      <c r="L5" s="127"/>
      <c r="M5" s="129"/>
      <c r="N5" s="122" t="s">
        <v>30</v>
      </c>
      <c r="O5" s="120"/>
    </row>
    <row r="6" spans="1:15" ht="67.5" customHeight="1" thickBot="1">
      <c r="A6" s="6"/>
      <c r="B6" s="125"/>
      <c r="C6" s="131"/>
      <c r="D6" s="125"/>
      <c r="E6" s="7" t="s">
        <v>8</v>
      </c>
      <c r="F6" s="7" t="s">
        <v>74</v>
      </c>
      <c r="G6" s="7" t="s">
        <v>10</v>
      </c>
      <c r="H6" s="7" t="s">
        <v>8</v>
      </c>
      <c r="I6" s="7" t="s">
        <v>74</v>
      </c>
      <c r="J6" s="7" t="s">
        <v>10</v>
      </c>
      <c r="K6" s="7" t="s">
        <v>8</v>
      </c>
      <c r="L6" s="7" t="s">
        <v>74</v>
      </c>
      <c r="M6" s="26" t="s">
        <v>10</v>
      </c>
      <c r="N6" s="123"/>
      <c r="O6" s="121"/>
    </row>
    <row r="7" spans="1:15" ht="18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26">
        <v>13</v>
      </c>
      <c r="N7" s="28"/>
      <c r="O7" s="73"/>
    </row>
    <row r="8" spans="1:15" ht="30.75" customHeight="1" thickBot="1">
      <c r="A8" s="6"/>
      <c r="B8" s="7"/>
      <c r="C8" s="7"/>
      <c r="D8" s="7" t="s">
        <v>79</v>
      </c>
      <c r="E8" s="135" t="s">
        <v>77</v>
      </c>
      <c r="F8" s="136"/>
      <c r="G8" s="136"/>
      <c r="H8" s="136"/>
      <c r="I8" s="136"/>
      <c r="J8" s="136"/>
      <c r="K8" s="136"/>
      <c r="L8" s="136"/>
      <c r="M8" s="137"/>
      <c r="N8" s="28"/>
      <c r="O8" s="73"/>
    </row>
    <row r="9" spans="1:15" ht="161.25" customHeight="1" thickBot="1">
      <c r="A9" s="116">
        <v>1</v>
      </c>
      <c r="B9" s="117" t="s">
        <v>90</v>
      </c>
      <c r="C9" s="16"/>
      <c r="D9" s="115" t="s">
        <v>78</v>
      </c>
      <c r="E9" s="51"/>
      <c r="F9" s="50">
        <v>2589.675</v>
      </c>
      <c r="G9" s="50">
        <f>E9+F9</f>
        <v>2589.675</v>
      </c>
      <c r="H9" s="50"/>
      <c r="I9" s="50">
        <v>2562.144</v>
      </c>
      <c r="J9" s="50">
        <f>H9+I9</f>
        <v>2562.144</v>
      </c>
      <c r="K9" s="50"/>
      <c r="L9" s="64">
        <v>27.531</v>
      </c>
      <c r="M9" s="65">
        <f>L9</f>
        <v>27.531</v>
      </c>
      <c r="N9" s="99" t="s">
        <v>80</v>
      </c>
      <c r="O9" s="92"/>
    </row>
    <row r="10" spans="1:15" ht="31.5" customHeight="1" thickBot="1">
      <c r="A10" s="9"/>
      <c r="B10" s="10"/>
      <c r="C10" s="10"/>
      <c r="D10" s="115" t="s">
        <v>18</v>
      </c>
      <c r="E10" s="44">
        <f>E9</f>
        <v>0</v>
      </c>
      <c r="F10" s="44">
        <f>F9</f>
        <v>2589.675</v>
      </c>
      <c r="G10" s="44">
        <f>E10+F10</f>
        <v>2589.675</v>
      </c>
      <c r="H10" s="44">
        <f>H9</f>
        <v>0</v>
      </c>
      <c r="I10" s="44">
        <f>I9</f>
        <v>2562.144</v>
      </c>
      <c r="J10" s="44">
        <f>H10+I10</f>
        <v>2562.144</v>
      </c>
      <c r="K10" s="44">
        <f>K9</f>
        <v>0</v>
      </c>
      <c r="L10" s="93">
        <f>L9</f>
        <v>27.531</v>
      </c>
      <c r="M10" s="45">
        <f>M9</f>
        <v>27.531</v>
      </c>
      <c r="N10" s="29"/>
      <c r="O10" s="73"/>
    </row>
    <row r="11" spans="2:15" ht="28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69"/>
    </row>
    <row r="12" spans="1:4" ht="18.75">
      <c r="A12" s="46"/>
      <c r="B12" s="43"/>
      <c r="D12" s="12"/>
    </row>
    <row r="13" spans="1:15" ht="31.5" customHeight="1">
      <c r="A13" s="69"/>
      <c r="B13" s="70"/>
      <c r="C13" s="89"/>
      <c r="D13" s="90"/>
      <c r="E13" s="145"/>
      <c r="F13" s="145"/>
      <c r="G13" s="145"/>
      <c r="H13" s="145"/>
      <c r="I13" s="145"/>
      <c r="J13" s="145"/>
      <c r="K13" s="145"/>
      <c r="L13" s="69"/>
      <c r="M13" s="69"/>
      <c r="N13" s="69"/>
      <c r="O13" s="69"/>
    </row>
    <row r="14" spans="1:15" ht="12.75">
      <c r="A14" s="69"/>
      <c r="B14" s="9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8.75">
      <c r="A15" s="69"/>
      <c r="B15" s="70"/>
      <c r="C15" s="71"/>
      <c r="D15" s="71"/>
      <c r="E15" s="71"/>
      <c r="F15" s="71"/>
      <c r="G15" s="71"/>
      <c r="H15" s="71"/>
      <c r="I15" s="71"/>
      <c r="J15" s="71"/>
      <c r="K15" s="69"/>
      <c r="L15" s="69"/>
      <c r="M15" s="69"/>
      <c r="N15" s="69"/>
      <c r="O15" s="69"/>
    </row>
    <row r="16" spans="1:15" ht="18.75">
      <c r="A16" s="69"/>
      <c r="B16" s="72"/>
      <c r="C16" s="71"/>
      <c r="D16" s="71"/>
      <c r="E16" s="71"/>
      <c r="F16" s="71"/>
      <c r="G16" s="71"/>
      <c r="H16" s="71"/>
      <c r="I16" s="71"/>
      <c r="J16" s="72"/>
      <c r="K16" s="69"/>
      <c r="L16" s="69"/>
      <c r="M16" s="69"/>
      <c r="N16" s="69"/>
      <c r="O16" s="69"/>
    </row>
    <row r="17" spans="1:15" ht="25.5" customHeight="1">
      <c r="A17" s="69"/>
      <c r="B17" s="132"/>
      <c r="C17" s="132"/>
      <c r="D17" s="132"/>
      <c r="E17" s="132"/>
      <c r="F17" s="132"/>
      <c r="G17" s="132"/>
      <c r="H17" s="132"/>
      <c r="I17" s="132"/>
      <c r="J17" s="132"/>
      <c r="K17" s="69"/>
      <c r="L17" s="69"/>
      <c r="M17" s="69"/>
      <c r="N17" s="69"/>
      <c r="O17" s="69"/>
    </row>
    <row r="18" spans="1:15" ht="12.75">
      <c r="A18" s="69"/>
      <c r="B18" s="13"/>
      <c r="C18" s="13"/>
      <c r="D18" s="13"/>
      <c r="E18" s="13"/>
      <c r="F18" s="13"/>
      <c r="G18" s="13"/>
      <c r="H18" s="13"/>
      <c r="I18" s="13"/>
      <c r="J18" s="13"/>
      <c r="K18" s="69"/>
      <c r="L18" s="69"/>
      <c r="M18" s="69"/>
      <c r="N18" s="69"/>
      <c r="O18" s="69"/>
    </row>
    <row r="19" spans="1:15" ht="12.75">
      <c r="A19" s="69"/>
      <c r="B19" s="13"/>
      <c r="C19" s="13"/>
      <c r="D19" s="13"/>
      <c r="E19" s="13"/>
      <c r="F19" s="13"/>
      <c r="G19" s="13"/>
      <c r="H19" s="13"/>
      <c r="I19" s="13"/>
      <c r="J19" s="13"/>
      <c r="K19" s="69"/>
      <c r="L19" s="69"/>
      <c r="M19" s="69"/>
      <c r="N19" s="69"/>
      <c r="O19" s="69"/>
    </row>
    <row r="20" spans="1:15" ht="20.25" customHeight="1">
      <c r="A20" s="69"/>
      <c r="B20" s="75"/>
      <c r="C20" s="80"/>
      <c r="D20" s="80"/>
      <c r="E20" s="80"/>
      <c r="F20" s="80"/>
      <c r="G20" s="80"/>
      <c r="H20" s="80"/>
      <c r="I20" s="81"/>
      <c r="J20" s="81"/>
      <c r="K20" s="69"/>
      <c r="L20" s="69"/>
      <c r="M20" s="69"/>
      <c r="N20" s="69"/>
      <c r="O20" s="69"/>
    </row>
    <row r="21" spans="1:15" ht="12.75">
      <c r="A21" s="69"/>
      <c r="B21" s="13"/>
      <c r="C21" s="13"/>
      <c r="D21" s="13"/>
      <c r="E21" s="13"/>
      <c r="F21" s="13"/>
      <c r="G21" s="13"/>
      <c r="H21" s="13"/>
      <c r="I21" s="13"/>
      <c r="J21" s="13"/>
      <c r="K21" s="69"/>
      <c r="L21" s="69"/>
      <c r="M21" s="69"/>
      <c r="N21" s="69"/>
      <c r="O21" s="69"/>
    </row>
    <row r="22" spans="1:15" ht="12.75">
      <c r="A22" s="69"/>
      <c r="B22" s="13"/>
      <c r="C22" s="13"/>
      <c r="D22" s="13"/>
      <c r="E22" s="13"/>
      <c r="F22" s="13"/>
      <c r="G22" s="13"/>
      <c r="H22" s="13"/>
      <c r="I22" s="13"/>
      <c r="J22" s="13"/>
      <c r="K22" s="69"/>
      <c r="L22" s="69"/>
      <c r="M22" s="69"/>
      <c r="N22" s="69"/>
      <c r="O22" s="69"/>
    </row>
    <row r="23" spans="1:15" ht="12.75">
      <c r="A23" s="69"/>
      <c r="B23" s="13"/>
      <c r="C23" s="13"/>
      <c r="D23" s="13"/>
      <c r="E23" s="13"/>
      <c r="F23" s="13"/>
      <c r="G23" s="13"/>
      <c r="H23" s="13"/>
      <c r="I23" s="13"/>
      <c r="J23" s="13"/>
      <c r="K23" s="69"/>
      <c r="L23" s="69"/>
      <c r="M23" s="69"/>
      <c r="N23" s="69"/>
      <c r="O23" s="69"/>
    </row>
    <row r="24" spans="1:15" ht="18.75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9"/>
      <c r="O24" s="69"/>
    </row>
    <row r="25" spans="1:15" ht="18.75">
      <c r="A25" s="69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69"/>
      <c r="O25" s="69"/>
    </row>
    <row r="26" spans="1:15" ht="60.75" customHeight="1">
      <c r="A26" s="69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0"/>
    </row>
    <row r="27" spans="1:15" ht="12.75">
      <c r="A27" s="69"/>
      <c r="B27" s="132"/>
      <c r="C27" s="132"/>
      <c r="D27" s="132"/>
      <c r="E27" s="132"/>
      <c r="F27" s="13"/>
      <c r="G27" s="13"/>
      <c r="H27" s="13"/>
      <c r="I27" s="13"/>
      <c r="J27" s="13"/>
      <c r="K27" s="13"/>
      <c r="L27" s="13"/>
      <c r="M27" s="13"/>
      <c r="N27" s="13"/>
      <c r="O27" s="138"/>
    </row>
    <row r="28" spans="1:15" ht="12.75">
      <c r="A28" s="6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73"/>
    </row>
    <row r="29" spans="1:15" ht="12.75">
      <c r="A29" s="6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3"/>
    </row>
    <row r="30" spans="1:15" ht="15">
      <c r="A30" s="69"/>
      <c r="B30" s="13"/>
      <c r="C30" s="74"/>
      <c r="D30" s="74"/>
      <c r="E30" s="20"/>
      <c r="F30" s="75"/>
      <c r="G30" s="76"/>
      <c r="H30" s="76"/>
      <c r="I30" s="76"/>
      <c r="J30" s="76"/>
      <c r="K30" s="76"/>
      <c r="L30" s="76"/>
      <c r="M30" s="77"/>
      <c r="N30" s="77"/>
      <c r="O30" s="78"/>
    </row>
    <row r="31" spans="1:15" ht="14.25">
      <c r="A31" s="69"/>
      <c r="B31" s="20"/>
      <c r="C31" s="20"/>
      <c r="D31" s="20"/>
      <c r="E31" s="79"/>
      <c r="F31" s="80"/>
      <c r="G31" s="80"/>
      <c r="H31" s="80"/>
      <c r="I31" s="80"/>
      <c r="J31" s="80"/>
      <c r="K31" s="80"/>
      <c r="L31" s="80"/>
      <c r="M31" s="81"/>
      <c r="N31" s="80"/>
      <c r="O31" s="82"/>
    </row>
    <row r="32" spans="2:14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5" ht="39" customHeight="1">
      <c r="A37" s="69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69"/>
    </row>
    <row r="38" spans="1:15" ht="26.25" customHeight="1">
      <c r="A38" s="69"/>
      <c r="B38" s="83"/>
      <c r="C38" s="69"/>
      <c r="D38" s="69"/>
      <c r="E38" s="69"/>
      <c r="F38" s="69"/>
      <c r="G38" s="69"/>
      <c r="H38" s="69"/>
      <c r="I38" s="69"/>
      <c r="J38" s="69"/>
      <c r="K38" s="69"/>
      <c r="L38" s="72"/>
      <c r="M38" s="69"/>
      <c r="N38" s="84"/>
      <c r="O38" s="69"/>
    </row>
    <row r="39" spans="1:15" ht="101.25" customHeight="1">
      <c r="A39" s="69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20"/>
      <c r="M39" s="120"/>
      <c r="N39" s="69"/>
      <c r="O39" s="69"/>
    </row>
    <row r="40" spans="1:15" ht="12.75">
      <c r="A40" s="69"/>
      <c r="B40" s="132"/>
      <c r="C40" s="13"/>
      <c r="D40" s="13"/>
      <c r="E40" s="13"/>
      <c r="F40" s="13"/>
      <c r="G40" s="13"/>
      <c r="H40" s="13"/>
      <c r="I40" s="13"/>
      <c r="J40" s="13"/>
      <c r="K40" s="13"/>
      <c r="L40" s="141"/>
      <c r="M40" s="141"/>
      <c r="N40" s="69"/>
      <c r="O40" s="69"/>
    </row>
    <row r="41" spans="1:15" ht="12.75">
      <c r="A41" s="6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1"/>
      <c r="M41" s="141"/>
      <c r="N41" s="69"/>
      <c r="O41" s="69"/>
    </row>
    <row r="42" spans="1:15" ht="90" customHeight="1">
      <c r="A42" s="69"/>
      <c r="B42" s="132"/>
      <c r="C42" s="132"/>
      <c r="D42" s="133"/>
      <c r="E42" s="133"/>
      <c r="F42" s="134"/>
      <c r="G42" s="134"/>
      <c r="H42" s="134"/>
      <c r="I42" s="134"/>
      <c r="J42" s="134"/>
      <c r="K42" s="134"/>
      <c r="L42" s="141"/>
      <c r="M42" s="141"/>
      <c r="N42" s="69"/>
      <c r="O42" s="69"/>
    </row>
    <row r="43" spans="1:15" ht="12.75">
      <c r="A43" s="69"/>
      <c r="B43" s="132"/>
      <c r="C43" s="132"/>
      <c r="D43" s="133"/>
      <c r="E43" s="133"/>
      <c r="F43" s="134"/>
      <c r="G43" s="134"/>
      <c r="H43" s="134"/>
      <c r="I43" s="134"/>
      <c r="J43" s="134"/>
      <c r="K43" s="134"/>
      <c r="L43" s="141"/>
      <c r="M43" s="141"/>
      <c r="N43" s="69"/>
      <c r="O43" s="69"/>
    </row>
    <row r="44" spans="1:15" ht="12.75">
      <c r="A44" s="69"/>
      <c r="B44" s="20"/>
      <c r="C44" s="20"/>
      <c r="D44" s="85"/>
      <c r="E44" s="85"/>
      <c r="F44" s="20"/>
      <c r="G44" s="20"/>
      <c r="H44" s="20"/>
      <c r="I44" s="20"/>
      <c r="J44" s="20"/>
      <c r="K44" s="20"/>
      <c r="L44" s="141"/>
      <c r="M44" s="141"/>
      <c r="N44" s="69"/>
      <c r="O44" s="69"/>
    </row>
    <row r="45" spans="1:15" ht="18.75" customHeight="1">
      <c r="A45" s="69"/>
      <c r="B45" s="20"/>
      <c r="C45" s="20"/>
      <c r="D45" s="86"/>
      <c r="E45" s="86"/>
      <c r="F45" s="79"/>
      <c r="G45" s="87"/>
      <c r="H45" s="79"/>
      <c r="I45" s="79"/>
      <c r="J45" s="79"/>
      <c r="K45" s="79"/>
      <c r="L45" s="73"/>
      <c r="M45" s="73"/>
      <c r="N45" s="69"/>
      <c r="O45" s="69"/>
    </row>
    <row r="46" ht="12.75">
      <c r="G46" s="1"/>
    </row>
  </sheetData>
  <sheetProtection/>
  <mergeCells count="40">
    <mergeCell ref="J1:N1"/>
    <mergeCell ref="B2:N2"/>
    <mergeCell ref="B42:B43"/>
    <mergeCell ref="E13:K13"/>
    <mergeCell ref="B17:D17"/>
    <mergeCell ref="E17:G17"/>
    <mergeCell ref="H17:J17"/>
    <mergeCell ref="B26:B27"/>
    <mergeCell ref="C26:C27"/>
    <mergeCell ref="L26:N26"/>
    <mergeCell ref="O26:O27"/>
    <mergeCell ref="B37:N37"/>
    <mergeCell ref="B39:B40"/>
    <mergeCell ref="C39:E39"/>
    <mergeCell ref="F39:H39"/>
    <mergeCell ref="I26:K26"/>
    <mergeCell ref="L39:M39"/>
    <mergeCell ref="L40:M44"/>
    <mergeCell ref="D26:D27"/>
    <mergeCell ref="E26:E27"/>
    <mergeCell ref="F26:H26"/>
    <mergeCell ref="H42:H43"/>
    <mergeCell ref="G42:G43"/>
    <mergeCell ref="I39:K39"/>
    <mergeCell ref="B5:B6"/>
    <mergeCell ref="C5:C6"/>
    <mergeCell ref="C42:C43"/>
    <mergeCell ref="D42:D43"/>
    <mergeCell ref="E42:E43"/>
    <mergeCell ref="F42:F43"/>
    <mergeCell ref="E8:M8"/>
    <mergeCell ref="I42:I43"/>
    <mergeCell ref="J42:J43"/>
    <mergeCell ref="K42:K43"/>
    <mergeCell ref="O5:O6"/>
    <mergeCell ref="N5:N6"/>
    <mergeCell ref="D5:D6"/>
    <mergeCell ref="E5:G5"/>
    <mergeCell ref="H5:J5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B14" sqref="B14"/>
    </sheetView>
  </sheetViews>
  <sheetFormatPr defaultColWidth="9.00390625" defaultRowHeight="12.75"/>
  <cols>
    <col min="1" max="1" width="3.00390625" style="0" customWidth="1"/>
    <col min="2" max="2" width="10.375" style="0" customWidth="1"/>
    <col min="3" max="3" width="12.875" style="0" customWidth="1"/>
    <col min="4" max="4" width="13.875" style="0" customWidth="1"/>
    <col min="5" max="5" width="11.875" style="0" customWidth="1"/>
    <col min="6" max="6" width="14.25390625" style="0" customWidth="1"/>
    <col min="7" max="7" width="14.75390625" style="0" customWidth="1"/>
    <col min="8" max="8" width="10.375" style="0" customWidth="1"/>
    <col min="9" max="9" width="13.625" style="0" customWidth="1"/>
    <col min="10" max="10" width="13.875" style="0" customWidth="1"/>
    <col min="11" max="11" width="10.75390625" style="0" customWidth="1"/>
    <col min="12" max="12" width="8.125" style="0" customWidth="1"/>
    <col min="13" max="13" width="11.25390625" style="0" customWidth="1"/>
    <col min="14" max="14" width="11.75390625" style="0" customWidth="1"/>
    <col min="15" max="15" width="13.875" style="0" customWidth="1"/>
  </cols>
  <sheetData>
    <row r="1" spans="8:14" ht="22.5" customHeight="1">
      <c r="H1" s="12" t="s">
        <v>26</v>
      </c>
      <c r="I1" s="12"/>
      <c r="J1" s="142"/>
      <c r="K1" s="142"/>
      <c r="L1" s="142"/>
      <c r="M1" s="142"/>
      <c r="N1" s="142"/>
    </row>
    <row r="2" spans="8:14" ht="16.5" customHeight="1">
      <c r="H2" s="153" t="s">
        <v>25</v>
      </c>
      <c r="I2" s="154"/>
      <c r="J2" s="154"/>
      <c r="K2" s="154"/>
      <c r="L2" s="154"/>
      <c r="M2" s="154"/>
      <c r="N2" s="154"/>
    </row>
    <row r="3" spans="8:12" ht="18.75" customHeight="1">
      <c r="H3" s="12" t="s">
        <v>72</v>
      </c>
      <c r="I3" s="12"/>
      <c r="J3" s="23"/>
      <c r="K3" s="22"/>
      <c r="L3" s="22"/>
    </row>
    <row r="4" spans="10:12" ht="12.75">
      <c r="J4" s="22"/>
      <c r="K4" s="24"/>
      <c r="L4" s="24"/>
    </row>
    <row r="5" spans="10:12" ht="12.75">
      <c r="J5" s="22"/>
      <c r="K5" s="24"/>
      <c r="L5" s="24"/>
    </row>
    <row r="6" spans="2:7" ht="20.25">
      <c r="B6" s="2"/>
      <c r="G6" s="2" t="s">
        <v>0</v>
      </c>
    </row>
    <row r="7" spans="1:12" ht="24" customHeight="1">
      <c r="A7" s="1"/>
      <c r="B7" s="149" t="s">
        <v>27</v>
      </c>
      <c r="C7" s="150"/>
      <c r="D7" s="150"/>
      <c r="E7" s="150"/>
      <c r="F7" s="150"/>
      <c r="G7" s="150"/>
      <c r="H7" s="150"/>
      <c r="I7" s="150"/>
      <c r="J7" s="150"/>
      <c r="K7" s="68"/>
      <c r="L7" s="68"/>
    </row>
    <row r="8" spans="2:6" ht="20.25">
      <c r="B8" s="25" t="s">
        <v>67</v>
      </c>
      <c r="C8" s="25"/>
      <c r="D8" s="25"/>
      <c r="E8" s="25"/>
      <c r="F8" s="25"/>
    </row>
    <row r="9" spans="2:4" ht="20.25">
      <c r="B9" s="3" t="s">
        <v>87</v>
      </c>
      <c r="D9" s="12" t="s">
        <v>62</v>
      </c>
    </row>
    <row r="10" ht="15" customHeight="1">
      <c r="B10" s="4" t="s">
        <v>1</v>
      </c>
    </row>
    <row r="11" spans="2:5" ht="21" customHeight="1">
      <c r="B11" s="46" t="s">
        <v>88</v>
      </c>
      <c r="C11" s="43"/>
      <c r="E11" s="12" t="s">
        <v>28</v>
      </c>
    </row>
    <row r="12" ht="16.5" customHeight="1">
      <c r="B12" s="4" t="s">
        <v>2</v>
      </c>
    </row>
    <row r="13" spans="2:11" ht="31.5" customHeight="1">
      <c r="B13" s="46" t="s">
        <v>89</v>
      </c>
      <c r="C13" s="47"/>
      <c r="D13" s="55"/>
      <c r="E13" s="151" t="s">
        <v>77</v>
      </c>
      <c r="F13" s="152"/>
      <c r="G13" s="152"/>
      <c r="H13" s="152"/>
      <c r="I13" s="152"/>
      <c r="J13" s="88"/>
      <c r="K13" s="88"/>
    </row>
    <row r="14" ht="20.25" customHeight="1">
      <c r="B14" s="4" t="s">
        <v>68</v>
      </c>
    </row>
    <row r="15" spans="2:10" ht="28.5" customHeight="1">
      <c r="B15" s="46" t="s">
        <v>3</v>
      </c>
      <c r="C15" s="43"/>
      <c r="D15" s="43"/>
      <c r="E15" s="43"/>
      <c r="F15" s="43"/>
      <c r="G15" s="43"/>
      <c r="H15" s="43"/>
      <c r="I15" s="43"/>
      <c r="J15" s="43"/>
    </row>
    <row r="16" spans="2:10" ht="17.25" customHeight="1" thickBot="1">
      <c r="B16" s="54"/>
      <c r="C16" s="43"/>
      <c r="D16" s="43"/>
      <c r="E16" s="43"/>
      <c r="F16" s="43"/>
      <c r="G16" s="43"/>
      <c r="H16" s="43"/>
      <c r="I16" s="43"/>
      <c r="J16" s="54" t="s">
        <v>4</v>
      </c>
    </row>
    <row r="17" spans="2:10" ht="39" customHeight="1">
      <c r="B17" s="146" t="s">
        <v>5</v>
      </c>
      <c r="C17" s="147"/>
      <c r="D17" s="148"/>
      <c r="E17" s="146" t="s">
        <v>6</v>
      </c>
      <c r="F17" s="147"/>
      <c r="G17" s="148"/>
      <c r="H17" s="146" t="s">
        <v>7</v>
      </c>
      <c r="I17" s="147"/>
      <c r="J17" s="148"/>
    </row>
    <row r="18" spans="2:10" ht="37.5" customHeight="1" thickBot="1">
      <c r="B18" s="14" t="s">
        <v>8</v>
      </c>
      <c r="C18" s="15" t="s">
        <v>9</v>
      </c>
      <c r="D18" s="15" t="s">
        <v>10</v>
      </c>
      <c r="E18" s="15" t="s">
        <v>8</v>
      </c>
      <c r="F18" s="15" t="s">
        <v>9</v>
      </c>
      <c r="G18" s="15" t="s">
        <v>10</v>
      </c>
      <c r="H18" s="15" t="s">
        <v>8</v>
      </c>
      <c r="I18" s="15" t="s">
        <v>9</v>
      </c>
      <c r="J18" s="15" t="s">
        <v>10</v>
      </c>
    </row>
    <row r="19" spans="2:10" ht="18.75" customHeight="1" thickBot="1">
      <c r="B19" s="17">
        <v>1</v>
      </c>
      <c r="C19" s="18">
        <v>2</v>
      </c>
      <c r="D19" s="18">
        <v>3</v>
      </c>
      <c r="E19" s="18">
        <v>4</v>
      </c>
      <c r="F19" s="18">
        <v>5</v>
      </c>
      <c r="G19" s="18">
        <v>6</v>
      </c>
      <c r="H19" s="18">
        <v>7</v>
      </c>
      <c r="I19" s="18">
        <v>8</v>
      </c>
      <c r="J19" s="19">
        <v>9</v>
      </c>
    </row>
    <row r="20" spans="2:10" ht="48" customHeight="1" thickBot="1">
      <c r="B20" s="51"/>
      <c r="C20" s="50">
        <v>2589.675</v>
      </c>
      <c r="D20" s="50">
        <f>B20+C20</f>
        <v>2589.675</v>
      </c>
      <c r="E20" s="50"/>
      <c r="F20" s="50">
        <v>2562.144</v>
      </c>
      <c r="G20" s="50">
        <f>E20+F20</f>
        <v>2562.144</v>
      </c>
      <c r="H20" s="50"/>
      <c r="I20" s="64">
        <v>27.531</v>
      </c>
      <c r="J20" s="65">
        <f>I20</f>
        <v>27.531</v>
      </c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1:15" ht="18.75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9"/>
      <c r="O24" s="69"/>
    </row>
    <row r="25" spans="1:15" ht="18.75">
      <c r="A25" s="69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69"/>
      <c r="O25" s="69"/>
    </row>
    <row r="26" spans="1:15" ht="60.75" customHeight="1">
      <c r="A26" s="69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20"/>
    </row>
    <row r="27" spans="1:15" ht="20.25">
      <c r="A27" s="69"/>
      <c r="B27" s="83"/>
      <c r="C27" s="69"/>
      <c r="D27" s="69"/>
      <c r="E27" s="69"/>
      <c r="F27" s="69"/>
      <c r="G27" s="69"/>
      <c r="H27" s="69"/>
      <c r="I27" s="69"/>
      <c r="J27" s="69"/>
      <c r="K27" s="69"/>
      <c r="L27" s="72"/>
      <c r="M27" s="69"/>
      <c r="N27" s="84"/>
      <c r="O27" s="138"/>
    </row>
    <row r="28" spans="1:15" ht="30.75" customHeight="1">
      <c r="A28" s="69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20"/>
      <c r="M28" s="120"/>
      <c r="N28" s="69"/>
      <c r="O28" s="73"/>
    </row>
    <row r="29" spans="1:15" ht="63.75" customHeight="1">
      <c r="A29" s="69"/>
      <c r="B29" s="132"/>
      <c r="C29" s="13"/>
      <c r="D29" s="13"/>
      <c r="E29" s="13"/>
      <c r="F29" s="13"/>
      <c r="G29" s="13"/>
      <c r="H29" s="13"/>
      <c r="I29" s="13"/>
      <c r="J29" s="13"/>
      <c r="K29" s="13"/>
      <c r="L29" s="141"/>
      <c r="M29" s="141"/>
      <c r="N29" s="69"/>
      <c r="O29" s="73"/>
    </row>
    <row r="30" spans="1:15" ht="12.75">
      <c r="A30" s="6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1"/>
      <c r="M30" s="141"/>
      <c r="N30" s="69"/>
      <c r="O30" s="78"/>
    </row>
    <row r="31" spans="1:15" ht="12.75" customHeight="1">
      <c r="A31" s="69"/>
      <c r="B31" s="132"/>
      <c r="C31" s="132"/>
      <c r="D31" s="133"/>
      <c r="E31" s="133"/>
      <c r="F31" s="134"/>
      <c r="G31" s="134"/>
      <c r="H31" s="134"/>
      <c r="I31" s="134"/>
      <c r="J31" s="134"/>
      <c r="K31" s="134"/>
      <c r="L31" s="141"/>
      <c r="M31" s="141"/>
      <c r="N31" s="69"/>
      <c r="O31" s="82"/>
    </row>
    <row r="32" spans="1:15" ht="13.5" customHeight="1">
      <c r="A32" s="69"/>
      <c r="B32" s="132"/>
      <c r="C32" s="132"/>
      <c r="D32" s="133"/>
      <c r="E32" s="133"/>
      <c r="F32" s="134"/>
      <c r="G32" s="134"/>
      <c r="H32" s="134"/>
      <c r="I32" s="134"/>
      <c r="J32" s="134"/>
      <c r="K32" s="134"/>
      <c r="L32" s="141"/>
      <c r="M32" s="141"/>
      <c r="N32" s="69"/>
      <c r="O32" s="69"/>
    </row>
    <row r="33" spans="1:14" ht="12.75">
      <c r="A33" s="69"/>
      <c r="B33" s="20"/>
      <c r="C33" s="20"/>
      <c r="D33" s="85"/>
      <c r="E33" s="85"/>
      <c r="F33" s="20"/>
      <c r="G33" s="20"/>
      <c r="H33" s="20"/>
      <c r="I33" s="20"/>
      <c r="J33" s="20"/>
      <c r="K33" s="20"/>
      <c r="L33" s="141"/>
      <c r="M33" s="141"/>
      <c r="N33" s="69"/>
    </row>
    <row r="34" spans="1:14" ht="28.5" customHeight="1">
      <c r="A34" s="69"/>
      <c r="B34" s="20"/>
      <c r="C34" s="20"/>
      <c r="D34" s="86"/>
      <c r="E34" s="86"/>
      <c r="F34" s="79"/>
      <c r="G34" s="87"/>
      <c r="H34" s="79"/>
      <c r="I34" s="79"/>
      <c r="J34" s="79"/>
      <c r="K34" s="79"/>
      <c r="L34" s="73"/>
      <c r="M34" s="73"/>
      <c r="N34" s="69"/>
    </row>
    <row r="35" spans="1:14" ht="12.7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39" customHeight="1">
      <c r="A37" s="69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ht="26.25" customHeight="1">
      <c r="A38" s="69"/>
      <c r="B38" s="83"/>
      <c r="C38" s="69"/>
      <c r="D38" s="69"/>
      <c r="E38" s="69"/>
      <c r="F38" s="69"/>
      <c r="G38" s="69"/>
      <c r="H38" s="69"/>
      <c r="I38" s="69"/>
      <c r="J38" s="69"/>
      <c r="K38" s="69"/>
      <c r="L38" s="72"/>
      <c r="M38" s="69"/>
      <c r="N38" s="84"/>
    </row>
    <row r="39" spans="1:14" ht="101.25" customHeight="1">
      <c r="A39" s="69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20"/>
      <c r="M39" s="120"/>
      <c r="N39" s="69"/>
    </row>
    <row r="40" spans="1:14" ht="12.75">
      <c r="A40" s="69"/>
      <c r="B40" s="132"/>
      <c r="C40" s="13"/>
      <c r="D40" s="13"/>
      <c r="E40" s="13"/>
      <c r="F40" s="13"/>
      <c r="G40" s="13"/>
      <c r="H40" s="13"/>
      <c r="I40" s="13"/>
      <c r="J40" s="13"/>
      <c r="K40" s="13"/>
      <c r="L40" s="141"/>
      <c r="M40" s="141"/>
      <c r="N40" s="69"/>
    </row>
    <row r="41" spans="1:14" ht="12.75">
      <c r="A41" s="6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1"/>
      <c r="M41" s="141"/>
      <c r="N41" s="69"/>
    </row>
    <row r="42" spans="1:14" ht="90" customHeight="1">
      <c r="A42" s="69"/>
      <c r="B42" s="132"/>
      <c r="C42" s="132"/>
      <c r="D42" s="133"/>
      <c r="E42" s="133"/>
      <c r="F42" s="134"/>
      <c r="G42" s="134"/>
      <c r="H42" s="134"/>
      <c r="I42" s="134"/>
      <c r="J42" s="134"/>
      <c r="K42" s="134"/>
      <c r="L42" s="141"/>
      <c r="M42" s="141"/>
      <c r="N42" s="69"/>
    </row>
    <row r="43" spans="1:14" ht="12.75">
      <c r="A43" s="69"/>
      <c r="B43" s="132"/>
      <c r="C43" s="132"/>
      <c r="D43" s="133"/>
      <c r="E43" s="133"/>
      <c r="F43" s="134"/>
      <c r="G43" s="134"/>
      <c r="H43" s="134"/>
      <c r="I43" s="134"/>
      <c r="J43" s="134"/>
      <c r="K43" s="134"/>
      <c r="L43" s="141"/>
      <c r="M43" s="141"/>
      <c r="N43" s="69"/>
    </row>
    <row r="44" spans="1:14" ht="12.75">
      <c r="A44" s="69"/>
      <c r="B44" s="20"/>
      <c r="C44" s="20"/>
      <c r="D44" s="85"/>
      <c r="E44" s="85"/>
      <c r="F44" s="20"/>
      <c r="G44" s="20"/>
      <c r="H44" s="20"/>
      <c r="I44" s="20"/>
      <c r="J44" s="20"/>
      <c r="K44" s="20"/>
      <c r="L44" s="141"/>
      <c r="M44" s="141"/>
      <c r="N44" s="69"/>
    </row>
    <row r="45" spans="1:14" ht="18.75" customHeight="1">
      <c r="A45" s="69"/>
      <c r="B45" s="20"/>
      <c r="C45" s="20"/>
      <c r="D45" s="86"/>
      <c r="E45" s="86"/>
      <c r="F45" s="79"/>
      <c r="G45" s="87"/>
      <c r="H45" s="79"/>
      <c r="I45" s="79"/>
      <c r="J45" s="79"/>
      <c r="K45" s="79"/>
      <c r="L45" s="73"/>
      <c r="M45" s="73"/>
      <c r="N45" s="69"/>
    </row>
    <row r="46" spans="1:14" ht="12.75">
      <c r="A46" s="69"/>
      <c r="B46" s="69"/>
      <c r="C46" s="69"/>
      <c r="D46" s="69"/>
      <c r="E46" s="69"/>
      <c r="F46" s="69"/>
      <c r="G46" s="73"/>
      <c r="H46" s="69"/>
      <c r="I46" s="69"/>
      <c r="J46" s="69"/>
      <c r="K46" s="69"/>
      <c r="L46" s="69"/>
      <c r="M46" s="69"/>
      <c r="N46" s="69"/>
    </row>
  </sheetData>
  <sheetProtection/>
  <mergeCells count="42">
    <mergeCell ref="J1:N1"/>
    <mergeCell ref="B17:D17"/>
    <mergeCell ref="E17:G17"/>
    <mergeCell ref="H17:J17"/>
    <mergeCell ref="B7:J7"/>
    <mergeCell ref="O26:O27"/>
    <mergeCell ref="E13:I13"/>
    <mergeCell ref="H2:N2"/>
    <mergeCell ref="B26:N26"/>
    <mergeCell ref="L39:M39"/>
    <mergeCell ref="L40:M44"/>
    <mergeCell ref="B42:B43"/>
    <mergeCell ref="C42:C43"/>
    <mergeCell ref="D42:D43"/>
    <mergeCell ref="F42:F43"/>
    <mergeCell ref="I28:K28"/>
    <mergeCell ref="I42:I43"/>
    <mergeCell ref="J42:J43"/>
    <mergeCell ref="K42:K43"/>
    <mergeCell ref="J31:J32"/>
    <mergeCell ref="K31:K32"/>
    <mergeCell ref="I39:K39"/>
    <mergeCell ref="L28:M28"/>
    <mergeCell ref="L29:M33"/>
    <mergeCell ref="B31:B32"/>
    <mergeCell ref="C31:C32"/>
    <mergeCell ref="D31:D32"/>
    <mergeCell ref="E31:E32"/>
    <mergeCell ref="F31:F32"/>
    <mergeCell ref="B28:B29"/>
    <mergeCell ref="C28:E28"/>
    <mergeCell ref="F28:H28"/>
    <mergeCell ref="G31:G32"/>
    <mergeCell ref="H31:H32"/>
    <mergeCell ref="I31:I32"/>
    <mergeCell ref="G42:G43"/>
    <mergeCell ref="H42:H43"/>
    <mergeCell ref="B37:N37"/>
    <mergeCell ref="E42:E43"/>
    <mergeCell ref="B39:B40"/>
    <mergeCell ref="C39:E39"/>
    <mergeCell ref="F39:H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125" style="0" customWidth="1"/>
    <col min="2" max="2" width="7.875" style="0" customWidth="1"/>
    <col min="3" max="3" width="37.75390625" style="0" customWidth="1"/>
    <col min="4" max="4" width="10.75390625" style="0" customWidth="1"/>
    <col min="5" max="5" width="39.00390625" style="0" customWidth="1"/>
    <col min="6" max="6" width="16.75390625" style="0" customWidth="1"/>
    <col min="7" max="7" width="17.375" style="0" customWidth="1"/>
    <col min="8" max="8" width="15.00390625" style="0" customWidth="1"/>
  </cols>
  <sheetData>
    <row r="1" ht="28.5" customHeight="1" thickBot="1">
      <c r="A1" s="3" t="s">
        <v>19</v>
      </c>
    </row>
    <row r="2" spans="1:8" ht="70.5" customHeight="1" thickBot="1">
      <c r="A2" s="56" t="s">
        <v>12</v>
      </c>
      <c r="B2" s="11" t="s">
        <v>13</v>
      </c>
      <c r="C2" s="8" t="s">
        <v>20</v>
      </c>
      <c r="D2" s="8" t="s">
        <v>21</v>
      </c>
      <c r="E2" s="8" t="s">
        <v>22</v>
      </c>
      <c r="F2" s="8" t="s">
        <v>15</v>
      </c>
      <c r="G2" s="8" t="s">
        <v>23</v>
      </c>
      <c r="H2" s="8" t="s">
        <v>7</v>
      </c>
    </row>
    <row r="3" spans="1:8" ht="12.75">
      <c r="A3" s="48"/>
      <c r="B3" s="21">
        <v>1</v>
      </c>
      <c r="C3" s="21">
        <v>2</v>
      </c>
      <c r="D3" s="57">
        <v>3</v>
      </c>
      <c r="E3" s="58">
        <v>4</v>
      </c>
      <c r="F3" s="58">
        <v>5</v>
      </c>
      <c r="G3" s="58">
        <v>6</v>
      </c>
      <c r="H3" s="58">
        <v>7</v>
      </c>
    </row>
    <row r="4" spans="1:10" ht="19.5" customHeight="1">
      <c r="A4" s="95"/>
      <c r="B4" s="191" t="s">
        <v>90</v>
      </c>
      <c r="C4" s="49" t="s">
        <v>57</v>
      </c>
      <c r="D4" s="155" t="s">
        <v>77</v>
      </c>
      <c r="E4" s="156"/>
      <c r="F4" s="156"/>
      <c r="G4" s="156"/>
      <c r="H4" s="156"/>
      <c r="I4" s="112"/>
      <c r="J4" s="112"/>
    </row>
    <row r="5" spans="1:10" ht="34.5" customHeight="1">
      <c r="A5" s="95"/>
      <c r="B5" s="96"/>
      <c r="C5" s="100" t="s">
        <v>59</v>
      </c>
      <c r="D5" s="163" t="s">
        <v>78</v>
      </c>
      <c r="E5" s="164"/>
      <c r="F5" s="164"/>
      <c r="G5" s="164"/>
      <c r="H5" s="165"/>
      <c r="I5" s="111"/>
      <c r="J5" s="111"/>
    </row>
    <row r="6" spans="1:10" ht="15.75" customHeight="1">
      <c r="A6" s="100">
        <v>1</v>
      </c>
      <c r="B6" s="96"/>
      <c r="C6" s="100" t="s">
        <v>58</v>
      </c>
      <c r="D6" s="101"/>
      <c r="E6" s="101"/>
      <c r="F6" s="102"/>
      <c r="G6" s="102"/>
      <c r="H6" s="102"/>
      <c r="I6" s="97"/>
      <c r="J6" s="97"/>
    </row>
    <row r="7" spans="1:10" ht="37.5" customHeight="1">
      <c r="A7" s="100"/>
      <c r="B7" s="96"/>
      <c r="C7" s="101" t="s">
        <v>82</v>
      </c>
      <c r="D7" s="103" t="s">
        <v>76</v>
      </c>
      <c r="E7" s="103" t="s">
        <v>63</v>
      </c>
      <c r="F7" s="104">
        <v>2589.675</v>
      </c>
      <c r="G7" s="104">
        <v>2562.144</v>
      </c>
      <c r="H7" s="104">
        <v>27.531</v>
      </c>
      <c r="I7" s="97"/>
      <c r="J7" s="97"/>
    </row>
    <row r="8" spans="1:10" ht="18" customHeight="1">
      <c r="A8" s="113"/>
      <c r="B8" s="98"/>
      <c r="C8" s="160" t="s">
        <v>32</v>
      </c>
      <c r="D8" s="161"/>
      <c r="E8" s="161"/>
      <c r="F8" s="161"/>
      <c r="G8" s="161"/>
      <c r="H8" s="162"/>
      <c r="I8" s="97"/>
      <c r="J8" s="97"/>
    </row>
    <row r="9" spans="1:10" ht="18.75" customHeight="1">
      <c r="A9" s="100">
        <v>2</v>
      </c>
      <c r="B9" s="96"/>
      <c r="C9" s="105" t="s">
        <v>60</v>
      </c>
      <c r="D9" s="103"/>
      <c r="E9" s="101"/>
      <c r="F9" s="103"/>
      <c r="G9" s="106"/>
      <c r="H9" s="103"/>
      <c r="I9" s="97"/>
      <c r="J9" s="97"/>
    </row>
    <row r="10" spans="1:10" ht="39" customHeight="1">
      <c r="A10" s="100"/>
      <c r="B10" s="96"/>
      <c r="C10" s="107" t="s">
        <v>83</v>
      </c>
      <c r="D10" s="103" t="s">
        <v>64</v>
      </c>
      <c r="E10" s="103" t="s">
        <v>65</v>
      </c>
      <c r="F10" s="103">
        <v>1</v>
      </c>
      <c r="G10" s="103">
        <v>1</v>
      </c>
      <c r="H10" s="103"/>
      <c r="I10" s="97"/>
      <c r="J10" s="97"/>
    </row>
    <row r="11" spans="1:10" ht="19.5" customHeight="1">
      <c r="A11" s="100"/>
      <c r="B11" s="96"/>
      <c r="C11" s="160" t="s">
        <v>32</v>
      </c>
      <c r="D11" s="161"/>
      <c r="E11" s="161"/>
      <c r="F11" s="161"/>
      <c r="G11" s="161"/>
      <c r="H11" s="162"/>
      <c r="I11" s="97"/>
      <c r="J11" s="97"/>
    </row>
    <row r="12" spans="1:10" ht="19.5" customHeight="1">
      <c r="A12" s="100">
        <v>3</v>
      </c>
      <c r="B12" s="96"/>
      <c r="C12" s="105" t="s">
        <v>61</v>
      </c>
      <c r="D12" s="103"/>
      <c r="E12" s="103"/>
      <c r="F12" s="103"/>
      <c r="G12" s="106"/>
      <c r="H12" s="103"/>
      <c r="I12" s="97"/>
      <c r="J12" s="97"/>
    </row>
    <row r="13" spans="1:10" ht="38.25" customHeight="1">
      <c r="A13" s="96"/>
      <c r="B13" s="96"/>
      <c r="C13" s="108" t="s">
        <v>81</v>
      </c>
      <c r="D13" s="103" t="s">
        <v>75</v>
      </c>
      <c r="E13" s="109" t="s">
        <v>66</v>
      </c>
      <c r="F13" s="104">
        <v>2589.675</v>
      </c>
      <c r="G13" s="104">
        <v>2562.144</v>
      </c>
      <c r="H13" s="110">
        <v>27.531</v>
      </c>
      <c r="I13" s="97"/>
      <c r="J13" s="97"/>
    </row>
    <row r="14" spans="1:10" ht="43.5" customHeight="1">
      <c r="A14" s="95"/>
      <c r="B14" s="98"/>
      <c r="C14" s="160" t="s">
        <v>85</v>
      </c>
      <c r="D14" s="161"/>
      <c r="E14" s="161"/>
      <c r="F14" s="161"/>
      <c r="G14" s="161"/>
      <c r="H14" s="162"/>
      <c r="I14" s="97"/>
      <c r="J14" s="97"/>
    </row>
    <row r="15" spans="1:10" ht="24.75" customHeight="1">
      <c r="A15" s="95"/>
      <c r="B15" s="96"/>
      <c r="C15" s="157" t="s">
        <v>33</v>
      </c>
      <c r="D15" s="158"/>
      <c r="E15" s="158"/>
      <c r="F15" s="158"/>
      <c r="G15" s="158"/>
      <c r="H15" s="159"/>
      <c r="I15" s="97"/>
      <c r="J15" s="97"/>
    </row>
    <row r="16" spans="1:10" ht="27" customHeight="1">
      <c r="A16" s="95"/>
      <c r="B16" s="96"/>
      <c r="C16" s="157" t="s">
        <v>86</v>
      </c>
      <c r="D16" s="158"/>
      <c r="E16" s="158"/>
      <c r="F16" s="158"/>
      <c r="G16" s="158"/>
      <c r="H16" s="159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7">
    <mergeCell ref="D4:H4"/>
    <mergeCell ref="C16:H16"/>
    <mergeCell ref="C8:H8"/>
    <mergeCell ref="C14:H14"/>
    <mergeCell ref="C15:H15"/>
    <mergeCell ref="D5:H5"/>
    <mergeCell ref="C11:H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A17" sqref="A17:O17"/>
    </sheetView>
  </sheetViews>
  <sheetFormatPr defaultColWidth="9.00390625" defaultRowHeight="12.75"/>
  <cols>
    <col min="1" max="1" width="4.25390625" style="0" customWidth="1"/>
    <col min="2" max="2" width="22.375" style="0" customWidth="1"/>
    <col min="3" max="3" width="8.875" style="0" customWidth="1"/>
    <col min="4" max="4" width="8.125" style="0" customWidth="1"/>
    <col min="5" max="5" width="8.25390625" style="0" customWidth="1"/>
    <col min="7" max="7" width="7.875" style="0" customWidth="1"/>
    <col min="8" max="8" width="10.125" style="0" customWidth="1"/>
    <col min="9" max="9" width="6.625" style="0" customWidth="1"/>
  </cols>
  <sheetData>
    <row r="1" ht="22.5">
      <c r="A1" s="30" t="s">
        <v>34</v>
      </c>
    </row>
    <row r="2" spans="1:15" ht="15.75" thickBot="1">
      <c r="A2" s="31"/>
      <c r="O2" s="31" t="s">
        <v>35</v>
      </c>
    </row>
    <row r="3" spans="1:15" ht="34.5" customHeight="1">
      <c r="A3" s="171" t="s">
        <v>36</v>
      </c>
      <c r="B3" s="174" t="s">
        <v>37</v>
      </c>
      <c r="C3" s="174" t="s">
        <v>13</v>
      </c>
      <c r="D3" s="177" t="s">
        <v>38</v>
      </c>
      <c r="E3" s="178"/>
      <c r="F3" s="179"/>
      <c r="G3" s="177" t="s">
        <v>40</v>
      </c>
      <c r="H3" s="178"/>
      <c r="I3" s="179"/>
      <c r="J3" s="177" t="s">
        <v>41</v>
      </c>
      <c r="K3" s="178"/>
      <c r="L3" s="179"/>
      <c r="M3" s="177" t="s">
        <v>42</v>
      </c>
      <c r="N3" s="178"/>
      <c r="O3" s="179"/>
    </row>
    <row r="4" spans="1:15" ht="15.75" thickBot="1">
      <c r="A4" s="172"/>
      <c r="B4" s="175"/>
      <c r="C4" s="175"/>
      <c r="D4" s="180" t="s">
        <v>39</v>
      </c>
      <c r="E4" s="181"/>
      <c r="F4" s="182"/>
      <c r="G4" s="180"/>
      <c r="H4" s="181"/>
      <c r="I4" s="182"/>
      <c r="J4" s="180"/>
      <c r="K4" s="181"/>
      <c r="L4" s="182"/>
      <c r="M4" s="180"/>
      <c r="N4" s="181"/>
      <c r="O4" s="182"/>
    </row>
    <row r="5" spans="1:15" ht="24.75" thickBot="1">
      <c r="A5" s="173"/>
      <c r="B5" s="176"/>
      <c r="C5" s="176"/>
      <c r="D5" s="32" t="s">
        <v>8</v>
      </c>
      <c r="E5" s="32" t="s">
        <v>9</v>
      </c>
      <c r="F5" s="32" t="s">
        <v>10</v>
      </c>
      <c r="G5" s="32" t="s">
        <v>8</v>
      </c>
      <c r="H5" s="32" t="s">
        <v>9</v>
      </c>
      <c r="I5" s="32" t="s">
        <v>10</v>
      </c>
      <c r="J5" s="32" t="s">
        <v>8</v>
      </c>
      <c r="K5" s="32" t="s">
        <v>9</v>
      </c>
      <c r="L5" s="32" t="s">
        <v>10</v>
      </c>
      <c r="M5" s="32" t="s">
        <v>8</v>
      </c>
      <c r="N5" s="32" t="s">
        <v>9</v>
      </c>
      <c r="O5" s="32" t="s">
        <v>10</v>
      </c>
    </row>
    <row r="6" spans="1:15" ht="15.75" thickBot="1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</row>
    <row r="7" spans="1:15" ht="19.5" customHeight="1" thickBot="1">
      <c r="A7" s="33"/>
      <c r="B7" s="35" t="s">
        <v>43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1" customHeight="1" thickBot="1">
      <c r="A8" s="33"/>
      <c r="B8" s="35" t="s">
        <v>44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30" customHeight="1" thickBot="1">
      <c r="A9" s="36"/>
      <c r="B9" s="37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48" customHeight="1" thickBot="1">
      <c r="A10" s="36"/>
      <c r="B10" s="37" t="s">
        <v>46</v>
      </c>
      <c r="C10" s="34"/>
      <c r="D10" s="34" t="s">
        <v>47</v>
      </c>
      <c r="E10" s="34"/>
      <c r="F10" s="34"/>
      <c r="G10" s="34" t="s">
        <v>47</v>
      </c>
      <c r="H10" s="34"/>
      <c r="I10" s="34"/>
      <c r="J10" s="34" t="s">
        <v>47</v>
      </c>
      <c r="K10" s="34"/>
      <c r="L10" s="34"/>
      <c r="M10" s="34" t="s">
        <v>47</v>
      </c>
      <c r="N10" s="34"/>
      <c r="O10" s="34"/>
    </row>
    <row r="11" spans="1:15" ht="15.75" thickBot="1">
      <c r="A11" s="36"/>
      <c r="B11" s="35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 thickBot="1">
      <c r="A12" s="36"/>
      <c r="B12" s="166" t="s">
        <v>48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</row>
    <row r="13" spans="1:15" ht="15.75" thickBot="1">
      <c r="A13" s="36"/>
      <c r="B13" s="35" t="s">
        <v>49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 thickBot="1">
      <c r="A14" s="36"/>
      <c r="B14" s="35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thickBot="1">
      <c r="A15" s="36"/>
      <c r="B15" s="35" t="s">
        <v>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2.75">
      <c r="A16" s="38"/>
    </row>
    <row r="17" spans="1:15" ht="18">
      <c r="A17" s="169" t="s">
        <v>50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8">
      <c r="A18" s="170" t="s">
        <v>51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</row>
    <row r="19" spans="1:15" ht="18">
      <c r="A19" s="170" t="s">
        <v>52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</row>
    <row r="20" ht="15.75">
      <c r="A20" s="39"/>
    </row>
    <row r="21" ht="18.75">
      <c r="A21" s="30" t="s">
        <v>53</v>
      </c>
    </row>
    <row r="22" spans="1:11" ht="18.75">
      <c r="A22" s="30" t="s">
        <v>54</v>
      </c>
      <c r="J22" s="66" t="s">
        <v>69</v>
      </c>
      <c r="K22" s="42"/>
    </row>
    <row r="23" ht="12.75">
      <c r="A23" s="41" t="s">
        <v>71</v>
      </c>
    </row>
    <row r="24" ht="12.75">
      <c r="A24" s="40"/>
    </row>
    <row r="25" ht="18.75">
      <c r="A25" s="30" t="s">
        <v>55</v>
      </c>
    </row>
    <row r="26" spans="1:10" ht="18.75">
      <c r="A26" s="30" t="s">
        <v>56</v>
      </c>
      <c r="J26" s="67" t="s">
        <v>24</v>
      </c>
    </row>
    <row r="27" ht="15.75">
      <c r="A27" s="41" t="s">
        <v>70</v>
      </c>
    </row>
    <row r="28" ht="15.75">
      <c r="A28" s="39"/>
    </row>
    <row r="29" ht="15.75">
      <c r="A29" s="39"/>
    </row>
    <row r="30" ht="15.75">
      <c r="A30" s="39"/>
    </row>
  </sheetData>
  <sheetProtection/>
  <mergeCells count="12">
    <mergeCell ref="J3:L4"/>
    <mergeCell ref="M3:O4"/>
    <mergeCell ref="B12:O12"/>
    <mergeCell ref="A17:O17"/>
    <mergeCell ref="A18:O18"/>
    <mergeCell ref="A19:O19"/>
    <mergeCell ref="A3:A5"/>
    <mergeCell ref="B3:B5"/>
    <mergeCell ref="C3:C5"/>
    <mergeCell ref="D3:F3"/>
    <mergeCell ref="D4:F4"/>
    <mergeCell ref="G3:I4"/>
  </mergeCells>
  <printOptions/>
  <pageMargins left="0.7086614173228347" right="0.1968503937007874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A11" sqref="A11:J11"/>
    </sheetView>
  </sheetViews>
  <sheetFormatPr defaultColWidth="9.00390625" defaultRowHeight="12.75"/>
  <cols>
    <col min="1" max="1" width="18.625" style="0" customWidth="1"/>
    <col min="2" max="2" width="12.00390625" style="0" customWidth="1"/>
    <col min="3" max="3" width="12.625" style="0" customWidth="1"/>
    <col min="4" max="4" width="10.75390625" style="0" customWidth="1"/>
    <col min="5" max="5" width="12.25390625" style="0" customWidth="1"/>
    <col min="6" max="6" width="12.00390625" style="0" customWidth="1"/>
    <col min="7" max="7" width="10.875" style="0" customWidth="1"/>
    <col min="8" max="8" width="10.375" style="0" customWidth="1"/>
    <col min="9" max="9" width="11.125" style="0" customWidth="1"/>
    <col min="10" max="11" width="10.75390625" style="0" customWidth="1"/>
    <col min="12" max="12" width="6.75390625" style="0" customWidth="1"/>
    <col min="13" max="13" width="11.25390625" style="0" customWidth="1"/>
    <col min="14" max="14" width="11.75390625" style="0" customWidth="1"/>
    <col min="15" max="15" width="13.875" style="0" customWidth="1"/>
  </cols>
  <sheetData>
    <row r="1" spans="10:14" ht="12.75">
      <c r="J1" s="142"/>
      <c r="K1" s="142"/>
      <c r="L1" s="142"/>
      <c r="M1" s="142"/>
      <c r="N1" s="142"/>
    </row>
    <row r="2" spans="2:14" ht="18.75" customHeight="1"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7.25" customHeight="1">
      <c r="A3" s="143" t="s">
        <v>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53"/>
    </row>
    <row r="4" spans="1:13" ht="26.25" customHeight="1" thickBot="1">
      <c r="A4" s="5"/>
      <c r="K4" s="54" t="s">
        <v>4</v>
      </c>
      <c r="M4" s="53"/>
    </row>
    <row r="5" spans="1:12" ht="58.5" customHeight="1" thickBot="1">
      <c r="A5" s="124" t="s">
        <v>31</v>
      </c>
      <c r="B5" s="126" t="s">
        <v>15</v>
      </c>
      <c r="C5" s="127"/>
      <c r="D5" s="128"/>
      <c r="E5" s="126" t="s">
        <v>16</v>
      </c>
      <c r="F5" s="127"/>
      <c r="G5" s="128"/>
      <c r="H5" s="126" t="s">
        <v>7</v>
      </c>
      <c r="I5" s="127"/>
      <c r="J5" s="129"/>
      <c r="K5" s="183" t="s">
        <v>30</v>
      </c>
      <c r="L5" s="184"/>
    </row>
    <row r="6" spans="1:12" ht="46.5" customHeight="1" thickBot="1">
      <c r="A6" s="125"/>
      <c r="B6" s="7" t="s">
        <v>8</v>
      </c>
      <c r="C6" s="7" t="s">
        <v>74</v>
      </c>
      <c r="D6" s="7" t="s">
        <v>10</v>
      </c>
      <c r="E6" s="7" t="s">
        <v>8</v>
      </c>
      <c r="F6" s="7" t="s">
        <v>74</v>
      </c>
      <c r="G6" s="7" t="s">
        <v>10</v>
      </c>
      <c r="H6" s="7" t="s">
        <v>8</v>
      </c>
      <c r="I6" s="7" t="s">
        <v>74</v>
      </c>
      <c r="J6" s="26" t="s">
        <v>10</v>
      </c>
      <c r="K6" s="185" t="s">
        <v>80</v>
      </c>
      <c r="L6" s="186"/>
    </row>
    <row r="7" spans="1:12" ht="18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6">
        <v>10</v>
      </c>
      <c r="K7" s="187"/>
      <c r="L7" s="188"/>
    </row>
    <row r="8" spans="1:12" ht="13.5" customHeight="1">
      <c r="A8" s="124" t="s">
        <v>84</v>
      </c>
      <c r="B8" s="56"/>
      <c r="C8" s="59"/>
      <c r="D8" s="59"/>
      <c r="E8" s="60"/>
      <c r="F8" s="60"/>
      <c r="G8" s="60"/>
      <c r="H8" s="60"/>
      <c r="I8" s="60"/>
      <c r="J8" s="62"/>
      <c r="K8" s="187"/>
      <c r="L8" s="188"/>
    </row>
    <row r="9" spans="1:12" ht="103.5" customHeight="1" thickBot="1">
      <c r="A9" s="125"/>
      <c r="B9" s="6"/>
      <c r="C9" s="114">
        <v>2049.675</v>
      </c>
      <c r="D9" s="114">
        <v>2049.675</v>
      </c>
      <c r="E9" s="61"/>
      <c r="F9" s="61">
        <v>2034.792</v>
      </c>
      <c r="G9" s="61">
        <v>2034.792</v>
      </c>
      <c r="H9" s="61"/>
      <c r="I9" s="61">
        <v>14.883</v>
      </c>
      <c r="J9" s="63">
        <v>14.883</v>
      </c>
      <c r="K9" s="187"/>
      <c r="L9" s="188"/>
    </row>
    <row r="10" spans="1:12" ht="30" customHeight="1" thickBot="1">
      <c r="A10" s="9" t="s">
        <v>17</v>
      </c>
      <c r="B10" s="10"/>
      <c r="C10" s="52"/>
      <c r="D10" s="52"/>
      <c r="E10" s="10"/>
      <c r="F10" s="10"/>
      <c r="G10" s="10"/>
      <c r="H10" s="10"/>
      <c r="I10" s="10"/>
      <c r="J10" s="27"/>
      <c r="K10" s="187"/>
      <c r="L10" s="188"/>
    </row>
    <row r="11" spans="1:12" ht="32.25" customHeight="1" thickBot="1">
      <c r="A11" s="118" t="s">
        <v>18</v>
      </c>
      <c r="B11" s="119">
        <f aca="true" t="shared" si="0" ref="B11:J11">B9</f>
        <v>0</v>
      </c>
      <c r="C11" s="93">
        <f>C9</f>
        <v>2049.675</v>
      </c>
      <c r="D11" s="93">
        <f t="shared" si="0"/>
        <v>2049.675</v>
      </c>
      <c r="E11" s="119">
        <f t="shared" si="0"/>
        <v>0</v>
      </c>
      <c r="F11" s="93">
        <f t="shared" si="0"/>
        <v>2034.792</v>
      </c>
      <c r="G11" s="93">
        <f t="shared" si="0"/>
        <v>2034.792</v>
      </c>
      <c r="H11" s="119">
        <f t="shared" si="0"/>
        <v>0</v>
      </c>
      <c r="I11" s="93">
        <f t="shared" si="0"/>
        <v>14.883</v>
      </c>
      <c r="J11" s="93">
        <f t="shared" si="0"/>
        <v>14.883</v>
      </c>
      <c r="K11" s="189"/>
      <c r="L11" s="190"/>
    </row>
    <row r="12" spans="1:4" ht="18.75">
      <c r="A12" s="46"/>
      <c r="B12" s="43"/>
      <c r="D12" s="12"/>
    </row>
    <row r="13" spans="1:15" ht="31.5" customHeight="1">
      <c r="A13" s="69"/>
      <c r="B13" s="70"/>
      <c r="C13" s="89"/>
      <c r="D13" s="90"/>
      <c r="E13" s="145"/>
      <c r="F13" s="145"/>
      <c r="G13" s="145"/>
      <c r="H13" s="145"/>
      <c r="I13" s="145"/>
      <c r="J13" s="145"/>
      <c r="K13" s="145"/>
      <c r="L13" s="69"/>
      <c r="M13" s="69"/>
      <c r="N13" s="69"/>
      <c r="O13" s="69"/>
    </row>
    <row r="14" spans="1:15" ht="12.75">
      <c r="A14" s="69"/>
      <c r="B14" s="9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8.75">
      <c r="A15" s="69"/>
      <c r="B15" s="70"/>
      <c r="C15" s="71"/>
      <c r="D15" s="71"/>
      <c r="E15" s="71"/>
      <c r="F15" s="71"/>
      <c r="G15" s="71"/>
      <c r="H15" s="71"/>
      <c r="I15" s="71"/>
      <c r="J15" s="71"/>
      <c r="K15" s="69"/>
      <c r="L15" s="69"/>
      <c r="M15" s="69"/>
      <c r="N15" s="69"/>
      <c r="O15" s="69"/>
    </row>
    <row r="16" spans="1:15" ht="18.75">
      <c r="A16" s="69"/>
      <c r="B16" s="72"/>
      <c r="C16" s="71"/>
      <c r="D16" s="71"/>
      <c r="E16" s="71"/>
      <c r="F16" s="71"/>
      <c r="G16" s="71"/>
      <c r="H16" s="71"/>
      <c r="I16" s="71"/>
      <c r="J16" s="72"/>
      <c r="K16" s="69"/>
      <c r="L16" s="69"/>
      <c r="M16" s="69"/>
      <c r="N16" s="69"/>
      <c r="O16" s="69"/>
    </row>
    <row r="17" spans="1:15" ht="25.5" customHeight="1">
      <c r="A17" s="69"/>
      <c r="B17" s="132"/>
      <c r="C17" s="132"/>
      <c r="D17" s="132"/>
      <c r="E17" s="132"/>
      <c r="F17" s="132"/>
      <c r="G17" s="132"/>
      <c r="H17" s="132"/>
      <c r="I17" s="132"/>
      <c r="J17" s="132"/>
      <c r="K17" s="69"/>
      <c r="L17" s="69"/>
      <c r="M17" s="69"/>
      <c r="N17" s="69"/>
      <c r="O17" s="69"/>
    </row>
    <row r="18" spans="1:15" ht="12.75">
      <c r="A18" s="69"/>
      <c r="B18" s="13"/>
      <c r="C18" s="13"/>
      <c r="D18" s="13"/>
      <c r="E18" s="13"/>
      <c r="F18" s="13"/>
      <c r="G18" s="13"/>
      <c r="H18" s="13"/>
      <c r="I18" s="13"/>
      <c r="J18" s="13"/>
      <c r="K18" s="69"/>
      <c r="L18" s="69"/>
      <c r="M18" s="69"/>
      <c r="N18" s="69"/>
      <c r="O18" s="69"/>
    </row>
    <row r="19" spans="1:15" ht="12.75">
      <c r="A19" s="69"/>
      <c r="B19" s="13"/>
      <c r="C19" s="13"/>
      <c r="D19" s="13"/>
      <c r="E19" s="13"/>
      <c r="F19" s="13"/>
      <c r="G19" s="13"/>
      <c r="H19" s="13"/>
      <c r="I19" s="13"/>
      <c r="J19" s="13"/>
      <c r="K19" s="69"/>
      <c r="L19" s="69"/>
      <c r="M19" s="69"/>
      <c r="N19" s="69"/>
      <c r="O19" s="69"/>
    </row>
    <row r="20" spans="1:15" ht="20.25" customHeight="1">
      <c r="A20" s="69"/>
      <c r="B20" s="75"/>
      <c r="C20" s="80"/>
      <c r="D20" s="80"/>
      <c r="E20" s="80"/>
      <c r="F20" s="80"/>
      <c r="G20" s="80"/>
      <c r="H20" s="80"/>
      <c r="I20" s="81"/>
      <c r="J20" s="81"/>
      <c r="K20" s="69"/>
      <c r="L20" s="69"/>
      <c r="M20" s="69"/>
      <c r="N20" s="69"/>
      <c r="O20" s="69"/>
    </row>
    <row r="21" spans="1:15" ht="12.75">
      <c r="A21" s="69"/>
      <c r="B21" s="13"/>
      <c r="C21" s="13"/>
      <c r="D21" s="13"/>
      <c r="E21" s="13"/>
      <c r="F21" s="13"/>
      <c r="G21" s="13"/>
      <c r="H21" s="13"/>
      <c r="I21" s="13"/>
      <c r="J21" s="13"/>
      <c r="K21" s="69"/>
      <c r="L21" s="69"/>
      <c r="M21" s="69"/>
      <c r="N21" s="69"/>
      <c r="O21" s="69"/>
    </row>
    <row r="22" spans="1:15" ht="12.75">
      <c r="A22" s="69"/>
      <c r="B22" s="13"/>
      <c r="C22" s="13"/>
      <c r="D22" s="13"/>
      <c r="E22" s="13"/>
      <c r="F22" s="13"/>
      <c r="G22" s="13"/>
      <c r="H22" s="13"/>
      <c r="I22" s="13"/>
      <c r="J22" s="13"/>
      <c r="K22" s="69"/>
      <c r="L22" s="69"/>
      <c r="M22" s="69"/>
      <c r="N22" s="69"/>
      <c r="O22" s="69"/>
    </row>
    <row r="23" spans="1:15" ht="12.75">
      <c r="A23" s="69"/>
      <c r="B23" s="13"/>
      <c r="C23" s="13"/>
      <c r="D23" s="13"/>
      <c r="E23" s="13"/>
      <c r="F23" s="13"/>
      <c r="G23" s="13"/>
      <c r="H23" s="13"/>
      <c r="I23" s="13"/>
      <c r="J23" s="13"/>
      <c r="K23" s="69"/>
      <c r="L23" s="69"/>
      <c r="M23" s="69"/>
      <c r="N23" s="69"/>
      <c r="O23" s="69"/>
    </row>
    <row r="24" spans="1:15" ht="18.75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9"/>
      <c r="O24" s="69"/>
    </row>
    <row r="25" spans="1:15" ht="18.75">
      <c r="A25" s="69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69"/>
      <c r="O25" s="69"/>
    </row>
    <row r="26" spans="1:15" ht="60.75" customHeight="1">
      <c r="A26" s="69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0"/>
    </row>
    <row r="27" spans="1:15" ht="12.75">
      <c r="A27" s="69"/>
      <c r="B27" s="132"/>
      <c r="C27" s="132"/>
      <c r="D27" s="132"/>
      <c r="E27" s="132"/>
      <c r="F27" s="13"/>
      <c r="G27" s="13"/>
      <c r="H27" s="13"/>
      <c r="I27" s="13"/>
      <c r="J27" s="13"/>
      <c r="K27" s="13"/>
      <c r="L27" s="13"/>
      <c r="M27" s="13"/>
      <c r="N27" s="13"/>
      <c r="O27" s="138"/>
    </row>
    <row r="28" spans="1:15" ht="12.75">
      <c r="A28" s="6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73"/>
    </row>
    <row r="29" spans="1:15" ht="12.75">
      <c r="A29" s="6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3"/>
    </row>
    <row r="30" spans="1:15" ht="15">
      <c r="A30" s="69"/>
      <c r="B30" s="13"/>
      <c r="C30" s="74"/>
      <c r="D30" s="74"/>
      <c r="E30" s="20"/>
      <c r="F30" s="75"/>
      <c r="G30" s="76"/>
      <c r="H30" s="76"/>
      <c r="I30" s="76"/>
      <c r="J30" s="76"/>
      <c r="K30" s="76"/>
      <c r="L30" s="76"/>
      <c r="M30" s="77"/>
      <c r="N30" s="77"/>
      <c r="O30" s="78"/>
    </row>
    <row r="31" spans="1:15" ht="14.25">
      <c r="A31" s="69"/>
      <c r="B31" s="20"/>
      <c r="C31" s="20"/>
      <c r="D31" s="20"/>
      <c r="E31" s="79"/>
      <c r="F31" s="80"/>
      <c r="G31" s="80"/>
      <c r="H31" s="80"/>
      <c r="I31" s="80"/>
      <c r="J31" s="80"/>
      <c r="K31" s="80"/>
      <c r="L31" s="80"/>
      <c r="M31" s="81"/>
      <c r="N31" s="80"/>
      <c r="O31" s="82"/>
    </row>
    <row r="32" spans="2:14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5" ht="39" customHeight="1">
      <c r="A37" s="69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69"/>
    </row>
    <row r="38" spans="1:15" ht="26.25" customHeight="1">
      <c r="A38" s="69"/>
      <c r="B38" s="83"/>
      <c r="C38" s="69"/>
      <c r="D38" s="69"/>
      <c r="E38" s="69"/>
      <c r="F38" s="69"/>
      <c r="G38" s="69"/>
      <c r="H38" s="69"/>
      <c r="I38" s="69"/>
      <c r="J38" s="69"/>
      <c r="K38" s="69"/>
      <c r="L38" s="72"/>
      <c r="M38" s="69"/>
      <c r="N38" s="84"/>
      <c r="O38" s="69"/>
    </row>
    <row r="39" spans="1:15" ht="101.25" customHeight="1">
      <c r="A39" s="69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20"/>
      <c r="M39" s="120"/>
      <c r="N39" s="69"/>
      <c r="O39" s="69"/>
    </row>
    <row r="40" spans="1:15" ht="12.75">
      <c r="A40" s="69"/>
      <c r="B40" s="132"/>
      <c r="C40" s="13"/>
      <c r="D40" s="13"/>
      <c r="E40" s="13"/>
      <c r="F40" s="13"/>
      <c r="G40" s="13"/>
      <c r="H40" s="13"/>
      <c r="I40" s="13"/>
      <c r="J40" s="13"/>
      <c r="K40" s="13"/>
      <c r="L40" s="141"/>
      <c r="M40" s="141"/>
      <c r="N40" s="69"/>
      <c r="O40" s="69"/>
    </row>
    <row r="41" spans="1:15" ht="12.75">
      <c r="A41" s="6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1"/>
      <c r="M41" s="141"/>
      <c r="N41" s="69"/>
      <c r="O41" s="69"/>
    </row>
    <row r="42" spans="1:15" ht="90" customHeight="1">
      <c r="A42" s="69"/>
      <c r="B42" s="132"/>
      <c r="C42" s="132"/>
      <c r="D42" s="133"/>
      <c r="E42" s="133"/>
      <c r="F42" s="134"/>
      <c r="G42" s="134"/>
      <c r="H42" s="134"/>
      <c r="I42" s="134"/>
      <c r="J42" s="134"/>
      <c r="K42" s="134"/>
      <c r="L42" s="141"/>
      <c r="M42" s="141"/>
      <c r="N42" s="69"/>
      <c r="O42" s="69"/>
    </row>
    <row r="43" spans="1:15" ht="12.75">
      <c r="A43" s="69"/>
      <c r="B43" s="132"/>
      <c r="C43" s="132"/>
      <c r="D43" s="133"/>
      <c r="E43" s="133"/>
      <c r="F43" s="134"/>
      <c r="G43" s="134"/>
      <c r="H43" s="134"/>
      <c r="I43" s="134"/>
      <c r="J43" s="134"/>
      <c r="K43" s="134"/>
      <c r="L43" s="141"/>
      <c r="M43" s="141"/>
      <c r="N43" s="69"/>
      <c r="O43" s="69"/>
    </row>
    <row r="44" spans="1:15" ht="12.75">
      <c r="A44" s="69"/>
      <c r="B44" s="20"/>
      <c r="C44" s="20"/>
      <c r="D44" s="85"/>
      <c r="E44" s="85"/>
      <c r="F44" s="20"/>
      <c r="G44" s="20"/>
      <c r="H44" s="20"/>
      <c r="I44" s="20"/>
      <c r="J44" s="20"/>
      <c r="K44" s="20"/>
      <c r="L44" s="141"/>
      <c r="M44" s="141"/>
      <c r="N44" s="69"/>
      <c r="O44" s="69"/>
    </row>
    <row r="45" spans="1:15" ht="18.75" customHeight="1">
      <c r="A45" s="69"/>
      <c r="B45" s="20"/>
      <c r="C45" s="20"/>
      <c r="D45" s="86"/>
      <c r="E45" s="86"/>
      <c r="F45" s="79"/>
      <c r="G45" s="87"/>
      <c r="H45" s="79"/>
      <c r="I45" s="79"/>
      <c r="J45" s="79"/>
      <c r="K45" s="79"/>
      <c r="L45" s="73"/>
      <c r="M45" s="73"/>
      <c r="N45" s="69"/>
      <c r="O45" s="69"/>
    </row>
    <row r="46" ht="12.75">
      <c r="G46" s="1"/>
    </row>
  </sheetData>
  <sheetProtection/>
  <mergeCells count="39">
    <mergeCell ref="K6:L11"/>
    <mergeCell ref="D42:D43"/>
    <mergeCell ref="E42:E43"/>
    <mergeCell ref="H17:J17"/>
    <mergeCell ref="L26:N26"/>
    <mergeCell ref="B42:B43"/>
    <mergeCell ref="C42:C43"/>
    <mergeCell ref="C26:C27"/>
    <mergeCell ref="D26:D27"/>
    <mergeCell ref="J1:N1"/>
    <mergeCell ref="L39:M39"/>
    <mergeCell ref="L40:M44"/>
    <mergeCell ref="G42:G43"/>
    <mergeCell ref="H42:H43"/>
    <mergeCell ref="K42:K43"/>
    <mergeCell ref="B2:N2"/>
    <mergeCell ref="B17:D17"/>
    <mergeCell ref="F26:H26"/>
    <mergeCell ref="K5:L5"/>
    <mergeCell ref="O26:O27"/>
    <mergeCell ref="J42:J43"/>
    <mergeCell ref="B39:B40"/>
    <mergeCell ref="C39:E39"/>
    <mergeCell ref="F39:H39"/>
    <mergeCell ref="F42:F43"/>
    <mergeCell ref="E26:E27"/>
    <mergeCell ref="I39:K39"/>
    <mergeCell ref="B37:N37"/>
    <mergeCell ref="B26:B27"/>
    <mergeCell ref="I42:I43"/>
    <mergeCell ref="E13:K13"/>
    <mergeCell ref="E17:G17"/>
    <mergeCell ref="I26:K26"/>
    <mergeCell ref="A3:M3"/>
    <mergeCell ref="A5:A6"/>
    <mergeCell ref="B5:D5"/>
    <mergeCell ref="E5:G5"/>
    <mergeCell ref="H5:J5"/>
    <mergeCell ref="A8:A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Тесля А. П.</cp:lastModifiedBy>
  <cp:lastPrinted>2019-03-11T13:54:22Z</cp:lastPrinted>
  <dcterms:created xsi:type="dcterms:W3CDTF">2005-04-22T07:32:31Z</dcterms:created>
  <dcterms:modified xsi:type="dcterms:W3CDTF">2019-03-11T13:56:15Z</dcterms:modified>
  <cp:category/>
  <cp:version/>
  <cp:contentType/>
  <cp:contentStatus/>
</cp:coreProperties>
</file>